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0" windowWidth="20490" windowHeight="7530" tabRatio="815" activeTab="2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Load!$A$1:$E$15966</definedName>
  </definedNames>
  <calcPr calcId="145621"/>
</workbook>
</file>

<file path=xl/calcChain.xml><?xml version="1.0" encoding="utf-8"?>
<calcChain xmlns="http://schemas.openxmlformats.org/spreadsheetml/2006/main">
  <c r="H529" i="70" l="1"/>
  <c r="D529" i="70"/>
  <c r="F529" i="70" s="1"/>
  <c r="C529" i="70" s="1"/>
  <c r="G529" i="70" s="1"/>
  <c r="H528" i="70"/>
  <c r="D528" i="70"/>
  <c r="F528" i="70" s="1"/>
  <c r="C528" i="70" s="1"/>
  <c r="G528" i="70" s="1"/>
  <c r="H527" i="70"/>
  <c r="D527" i="70"/>
  <c r="F527" i="70" s="1"/>
  <c r="C527" i="70" s="1"/>
  <c r="G527" i="70" l="1"/>
  <c r="H526" i="70"/>
  <c r="D526" i="70"/>
  <c r="F526" i="70" s="1"/>
  <c r="C526" i="70" s="1"/>
  <c r="G526" i="70" s="1"/>
  <c r="H525" i="70"/>
  <c r="D525" i="70"/>
  <c r="F525" i="70" s="1"/>
  <c r="C525" i="70" s="1"/>
  <c r="G525" i="70" s="1"/>
  <c r="H524" i="70"/>
  <c r="D524" i="70"/>
  <c r="F524" i="70" s="1"/>
  <c r="C524" i="70" s="1"/>
  <c r="G524" i="70" s="1"/>
  <c r="H523" i="70"/>
  <c r="D523" i="70"/>
  <c r="F523" i="70" s="1"/>
  <c r="C523" i="70" s="1"/>
  <c r="G523" i="70" s="1"/>
  <c r="H522" i="70" l="1"/>
  <c r="D522" i="70"/>
  <c r="F522" i="70" s="1"/>
  <c r="C522" i="70" s="1"/>
  <c r="G522" i="70" s="1"/>
  <c r="J4" i="71" l="1"/>
  <c r="H521" i="70"/>
  <c r="H520" i="70"/>
  <c r="H519" i="70"/>
  <c r="H518" i="70"/>
  <c r="H517" i="70"/>
  <c r="H516" i="70"/>
  <c r="H515" i="70"/>
  <c r="H514" i="70"/>
  <c r="H513" i="70"/>
  <c r="H512" i="70"/>
  <c r="H511" i="70"/>
  <c r="H510" i="70"/>
  <c r="H509" i="70"/>
  <c r="H508" i="70"/>
  <c r="H507" i="70"/>
  <c r="H506" i="70"/>
  <c r="H505" i="70"/>
  <c r="H504" i="70"/>
  <c r="H503" i="70"/>
  <c r="H502" i="70"/>
  <c r="H501" i="70"/>
  <c r="H500" i="70"/>
  <c r="H499" i="70"/>
  <c r="H498" i="70"/>
  <c r="H497" i="70"/>
  <c r="H496" i="70"/>
  <c r="H495" i="70"/>
  <c r="H494" i="70"/>
  <c r="H493" i="70"/>
  <c r="H492" i="70"/>
  <c r="H491" i="70"/>
  <c r="H490" i="70"/>
  <c r="H489" i="70"/>
  <c r="H488" i="70"/>
  <c r="H487" i="70"/>
  <c r="H486" i="70"/>
  <c r="H485" i="70"/>
  <c r="H484" i="70"/>
  <c r="H483" i="70"/>
  <c r="H482" i="70"/>
  <c r="H481" i="70"/>
  <c r="H480" i="70"/>
  <c r="H479" i="70"/>
  <c r="H478" i="70"/>
  <c r="H477" i="70"/>
  <c r="H476" i="70"/>
  <c r="H475" i="70"/>
  <c r="H474" i="70"/>
  <c r="H473" i="70"/>
  <c r="H472" i="70"/>
  <c r="H471" i="70"/>
  <c r="H470" i="70"/>
  <c r="H469" i="70"/>
  <c r="H468" i="70"/>
  <c r="H467" i="70"/>
  <c r="H466" i="70"/>
  <c r="H465" i="70"/>
  <c r="H464" i="70"/>
  <c r="H463" i="70"/>
  <c r="H462" i="70"/>
  <c r="H461" i="70"/>
  <c r="H460" i="70"/>
  <c r="H459" i="70"/>
  <c r="H458" i="70"/>
  <c r="H457" i="70"/>
  <c r="H456" i="70"/>
  <c r="H455" i="70"/>
  <c r="H454" i="70"/>
  <c r="H453" i="70"/>
  <c r="H452" i="70"/>
  <c r="H451" i="70"/>
  <c r="H450" i="70"/>
  <c r="H449" i="70"/>
  <c r="H448" i="70"/>
  <c r="H447" i="70"/>
  <c r="H446" i="70"/>
  <c r="H445" i="70"/>
  <c r="H444" i="70"/>
  <c r="H443" i="70"/>
  <c r="H442" i="70"/>
  <c r="H441" i="70"/>
  <c r="H440" i="70"/>
  <c r="H439" i="70"/>
  <c r="H438" i="70"/>
  <c r="H437" i="70"/>
  <c r="H436" i="70"/>
  <c r="H435" i="70"/>
  <c r="H434" i="70"/>
  <c r="H433" i="70"/>
  <c r="H432" i="70"/>
  <c r="H431" i="70"/>
  <c r="H430" i="70"/>
  <c r="H429" i="70"/>
  <c r="H428" i="70"/>
  <c r="H427" i="70"/>
  <c r="H426" i="70"/>
  <c r="H425" i="70"/>
  <c r="H424" i="70"/>
  <c r="H423" i="70"/>
  <c r="H422" i="70"/>
  <c r="H421" i="70"/>
  <c r="H420" i="70"/>
  <c r="H419" i="70"/>
  <c r="H418" i="70"/>
  <c r="H417" i="70"/>
  <c r="H416" i="70"/>
  <c r="H415" i="70"/>
  <c r="H414" i="70"/>
  <c r="H413" i="70"/>
  <c r="H412" i="70"/>
  <c r="H411" i="70"/>
  <c r="H410" i="70"/>
  <c r="H409" i="70"/>
  <c r="H408" i="70"/>
  <c r="H407" i="70"/>
  <c r="H406" i="70"/>
  <c r="H405" i="70"/>
  <c r="H404" i="70"/>
  <c r="H403" i="70"/>
  <c r="H402" i="70"/>
  <c r="H401" i="70"/>
  <c r="H400" i="70"/>
  <c r="H399" i="70"/>
  <c r="H398" i="70"/>
  <c r="H397" i="70"/>
  <c r="H396" i="70"/>
  <c r="H395" i="70"/>
  <c r="H394" i="70"/>
  <c r="H393" i="70"/>
  <c r="H392" i="70"/>
  <c r="H391" i="70"/>
  <c r="H390" i="70"/>
  <c r="H389" i="70"/>
  <c r="H388" i="70"/>
  <c r="H387" i="70"/>
  <c r="H386" i="70"/>
  <c r="H385" i="70"/>
  <c r="H384" i="70"/>
  <c r="H383" i="70"/>
  <c r="H382" i="70"/>
  <c r="H381" i="70"/>
  <c r="H380" i="70"/>
  <c r="H379" i="70"/>
  <c r="H378" i="70"/>
  <c r="H377" i="70"/>
  <c r="H376" i="70"/>
  <c r="H375" i="70"/>
  <c r="H374" i="70"/>
  <c r="H373" i="70"/>
  <c r="H372" i="70"/>
  <c r="H371" i="70"/>
  <c r="H370" i="70"/>
  <c r="H369" i="70"/>
  <c r="H368" i="70"/>
  <c r="H367" i="70"/>
  <c r="H366" i="70"/>
  <c r="H365" i="70"/>
  <c r="H364" i="70"/>
  <c r="H363" i="70"/>
  <c r="H362" i="70"/>
  <c r="H361" i="70"/>
  <c r="H360" i="70"/>
  <c r="H359" i="70"/>
  <c r="H358" i="70"/>
  <c r="H357" i="70"/>
  <c r="H356" i="70"/>
  <c r="H355" i="70"/>
  <c r="H354" i="70"/>
  <c r="H353" i="70"/>
  <c r="H352" i="70"/>
  <c r="H351" i="70"/>
  <c r="H350" i="70"/>
  <c r="H349" i="70"/>
  <c r="H348" i="70"/>
  <c r="H347" i="70"/>
  <c r="H346" i="70"/>
  <c r="H345" i="70"/>
  <c r="H344" i="70"/>
  <c r="H343" i="70"/>
  <c r="H342" i="70"/>
  <c r="H341" i="70"/>
  <c r="H340" i="70"/>
  <c r="H339" i="70"/>
  <c r="H338" i="70"/>
  <c r="H337" i="70"/>
  <c r="H336" i="70"/>
  <c r="H335" i="70"/>
  <c r="H334" i="70"/>
  <c r="H333" i="70"/>
  <c r="H332" i="70"/>
  <c r="H331" i="70"/>
  <c r="H330" i="70"/>
  <c r="H329" i="70"/>
  <c r="H328" i="70"/>
  <c r="H327" i="70"/>
  <c r="H326" i="70"/>
  <c r="H325" i="70"/>
  <c r="H324" i="70"/>
  <c r="H323" i="70"/>
  <c r="H322" i="70"/>
  <c r="H321" i="70"/>
  <c r="H320" i="70"/>
  <c r="H319" i="70"/>
  <c r="H318" i="70"/>
  <c r="H317" i="70"/>
  <c r="H316" i="70"/>
  <c r="H315" i="70"/>
  <c r="H314" i="70"/>
  <c r="H313" i="70"/>
  <c r="H312" i="70"/>
  <c r="H311" i="70"/>
  <c r="H310" i="70"/>
  <c r="H309" i="70"/>
  <c r="H308" i="70"/>
  <c r="H307" i="70"/>
  <c r="H306" i="70"/>
  <c r="H305" i="70"/>
  <c r="H304" i="70"/>
  <c r="H303" i="70"/>
  <c r="H302" i="70"/>
  <c r="H301" i="70"/>
  <c r="H300" i="70"/>
  <c r="H299" i="70"/>
  <c r="H298" i="70"/>
  <c r="H297" i="70"/>
  <c r="H296" i="70"/>
  <c r="H295" i="70"/>
  <c r="H294" i="70"/>
  <c r="H293" i="70"/>
  <c r="H292" i="70"/>
  <c r="H291" i="70"/>
  <c r="H290" i="70"/>
  <c r="H289" i="70"/>
  <c r="H288" i="70"/>
  <c r="H287" i="70"/>
  <c r="H286" i="70"/>
  <c r="H285" i="70"/>
  <c r="H284" i="70"/>
  <c r="H283" i="70"/>
  <c r="H282" i="70"/>
  <c r="H281" i="70"/>
  <c r="H280" i="70"/>
  <c r="H279" i="70"/>
  <c r="H278" i="70"/>
  <c r="H277" i="70"/>
  <c r="H276" i="70"/>
  <c r="H275" i="70"/>
  <c r="H274" i="70"/>
  <c r="H273" i="70"/>
  <c r="H272" i="70"/>
  <c r="H271" i="70"/>
  <c r="H270" i="70"/>
  <c r="H269" i="70"/>
  <c r="H268" i="70"/>
  <c r="H267" i="70"/>
  <c r="H266" i="70"/>
  <c r="H265" i="70"/>
  <c r="H264" i="70"/>
  <c r="H263" i="70"/>
  <c r="H262" i="70"/>
  <c r="H261" i="70"/>
  <c r="H260" i="70"/>
  <c r="H259" i="70"/>
  <c r="H258" i="70"/>
  <c r="H257" i="70"/>
  <c r="H256" i="70"/>
  <c r="H255" i="70"/>
  <c r="H254" i="70"/>
  <c r="H253" i="70"/>
  <c r="H252" i="70"/>
  <c r="H251" i="70"/>
  <c r="H250" i="70"/>
  <c r="H249" i="70"/>
  <c r="H248" i="70"/>
  <c r="H247" i="70"/>
  <c r="H246" i="70"/>
  <c r="H245" i="70"/>
  <c r="H244" i="70"/>
  <c r="H243" i="70"/>
  <c r="H242" i="70"/>
  <c r="H241" i="70"/>
  <c r="H240" i="70"/>
  <c r="H239" i="70"/>
  <c r="H238" i="70"/>
  <c r="H237" i="70"/>
  <c r="H236" i="70"/>
  <c r="H235" i="70"/>
  <c r="H234" i="70"/>
  <c r="H233" i="70"/>
  <c r="H232" i="70"/>
  <c r="H231" i="70"/>
  <c r="H230" i="70"/>
  <c r="H229" i="70"/>
  <c r="H228" i="70"/>
  <c r="H227" i="70"/>
  <c r="H226" i="70"/>
  <c r="H225" i="70"/>
  <c r="H224" i="70"/>
  <c r="H223" i="70"/>
  <c r="H222" i="70"/>
  <c r="H221" i="70"/>
  <c r="H220" i="70"/>
  <c r="H219" i="70"/>
  <c r="H218" i="70"/>
  <c r="H217" i="70"/>
  <c r="H216" i="70"/>
  <c r="H215" i="70"/>
  <c r="H214" i="70"/>
  <c r="H213" i="70"/>
  <c r="H212" i="70"/>
  <c r="H211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H161" i="70"/>
  <c r="H160" i="70"/>
  <c r="H159" i="70"/>
  <c r="H158" i="70"/>
  <c r="H157" i="70"/>
  <c r="H156" i="70"/>
  <c r="H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H135" i="70"/>
  <c r="H134" i="70"/>
  <c r="H133" i="70"/>
  <c r="H132" i="70"/>
  <c r="H131" i="70"/>
  <c r="H130" i="70"/>
  <c r="H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9" i="70"/>
  <c r="H8" i="70"/>
  <c r="H7" i="70"/>
  <c r="H6" i="70"/>
  <c r="H5" i="70"/>
  <c r="H4" i="70"/>
  <c r="H3" i="70"/>
  <c r="H2" i="70"/>
  <c r="H1" i="70"/>
  <c r="H10" i="70"/>
  <c r="D520" i="70"/>
  <c r="F520" i="70" s="1"/>
  <c r="D521" i="70"/>
  <c r="F521" i="70" s="1"/>
  <c r="C521" i="70" l="1"/>
  <c r="G521" i="70" s="1"/>
  <c r="C520" i="70"/>
  <c r="G520" i="70" s="1"/>
  <c r="D519" i="70"/>
  <c r="F519" i="70" s="1"/>
  <c r="C519" i="70" l="1"/>
  <c r="G519" i="70" s="1"/>
  <c r="D518" i="70"/>
  <c r="F518" i="70" s="1"/>
  <c r="C518" i="70" l="1"/>
  <c r="G518" i="70" s="1"/>
  <c r="D517" i="70"/>
  <c r="F517" i="70" s="1"/>
  <c r="C517" i="70" l="1"/>
  <c r="G517" i="70" s="1"/>
  <c r="D516" i="70"/>
  <c r="F516" i="70" s="1"/>
  <c r="D515" i="70"/>
  <c r="F515" i="70" s="1"/>
  <c r="D514" i="70"/>
  <c r="F514" i="70" s="1"/>
  <c r="C514" i="70" l="1"/>
  <c r="G514" i="70" s="1"/>
  <c r="C516" i="70"/>
  <c r="G516" i="70" s="1"/>
  <c r="C515" i="70"/>
  <c r="G515" i="70" s="1"/>
  <c r="D513" i="70"/>
  <c r="F513" i="70" s="1"/>
  <c r="C513" i="70" l="1"/>
  <c r="G513" i="70" s="1"/>
  <c r="D512" i="70"/>
  <c r="F512" i="70" s="1"/>
  <c r="C512" i="70" l="1"/>
  <c r="G512" i="70" s="1"/>
  <c r="D511" i="70"/>
  <c r="F511" i="70" s="1"/>
  <c r="C511" i="70" l="1"/>
  <c r="G511" i="70" s="1"/>
  <c r="D510" i="70"/>
  <c r="F510" i="70" s="1"/>
  <c r="D509" i="70"/>
  <c r="F509" i="70" s="1"/>
  <c r="C510" i="70" l="1"/>
  <c r="G510" i="70" s="1"/>
  <c r="C509" i="70"/>
  <c r="G509" i="70" s="1"/>
  <c r="D508" i="70"/>
  <c r="F508" i="70" s="1"/>
  <c r="C508" i="70" l="1"/>
  <c r="G508" i="70" s="1"/>
  <c r="D507" i="70"/>
  <c r="F507" i="70" s="1"/>
  <c r="D506" i="70"/>
  <c r="F506" i="70" s="1"/>
  <c r="C507" i="70" l="1"/>
  <c r="G507" i="70" s="1"/>
  <c r="C506" i="70"/>
  <c r="G506" i="70" s="1"/>
  <c r="J3" i="71"/>
  <c r="D505" i="70"/>
  <c r="F505" i="70" s="1"/>
  <c r="C505" i="70" s="1"/>
  <c r="G505" i="70" l="1"/>
  <c r="J2" i="71"/>
  <c r="J1" i="71"/>
  <c r="D504" i="70" l="1"/>
  <c r="F504" i="70" s="1"/>
  <c r="C504" i="70" s="1"/>
  <c r="D503" i="70"/>
  <c r="F503" i="70" s="1"/>
  <c r="C503" i="70" s="1"/>
  <c r="G503" i="70" l="1"/>
  <c r="G504" i="70"/>
  <c r="D502" i="70"/>
  <c r="F502" i="70" s="1"/>
  <c r="C502" i="70" s="1"/>
  <c r="G502" i="70" l="1"/>
  <c r="D501" i="70"/>
  <c r="F501" i="70" l="1"/>
  <c r="C501" i="70" s="1"/>
  <c r="G501" i="70" l="1"/>
  <c r="D42" i="70"/>
  <c r="E4" i="71"/>
  <c r="D500" i="70" l="1"/>
  <c r="F500" i="70" s="1"/>
  <c r="C500" i="70" s="1"/>
  <c r="D499" i="70"/>
  <c r="F499" i="70" s="1"/>
  <c r="C499" i="70" s="1"/>
  <c r="E3" i="71"/>
  <c r="E2" i="71"/>
  <c r="E1" i="71"/>
  <c r="G499" i="70" l="1"/>
  <c r="G500" i="70"/>
  <c r="D498" i="70"/>
  <c r="F498" i="70" s="1"/>
  <c r="C498" i="70" s="1"/>
  <c r="D497" i="70"/>
  <c r="F497" i="70" s="1"/>
  <c r="C497" i="70" s="1"/>
  <c r="D496" i="70"/>
  <c r="F496" i="70" s="1"/>
  <c r="C496" i="70" s="1"/>
  <c r="D495" i="70"/>
  <c r="F495" i="70" s="1"/>
  <c r="C495" i="70" s="1"/>
  <c r="D494" i="70"/>
  <c r="F494" i="70" s="1"/>
  <c r="C494" i="70" s="1"/>
  <c r="D492" i="70"/>
  <c r="F492" i="70" s="1"/>
  <c r="C492" i="70" s="1"/>
  <c r="D491" i="70"/>
  <c r="F491" i="70" s="1"/>
  <c r="C491" i="70" s="1"/>
  <c r="D490" i="70"/>
  <c r="F490" i="70" s="1"/>
  <c r="C490" i="70" s="1"/>
  <c r="D489" i="70"/>
  <c r="F489" i="70" s="1"/>
  <c r="C489" i="70" s="1"/>
  <c r="D488" i="70"/>
  <c r="F488" i="70" s="1"/>
  <c r="C488" i="70" s="1"/>
  <c r="D487" i="70"/>
  <c r="F487" i="70" s="1"/>
  <c r="C487" i="70" s="1"/>
  <c r="D486" i="70"/>
  <c r="F486" i="70" s="1"/>
  <c r="C486" i="70" s="1"/>
  <c r="D485" i="70"/>
  <c r="F485" i="70" s="1"/>
  <c r="C485" i="70" s="1"/>
  <c r="D484" i="70"/>
  <c r="F484" i="70" s="1"/>
  <c r="C484" i="70" s="1"/>
  <c r="D483" i="70"/>
  <c r="F483" i="70" s="1"/>
  <c r="C483" i="70" s="1"/>
  <c r="D482" i="70"/>
  <c r="F482" i="70" s="1"/>
  <c r="C482" i="70" s="1"/>
  <c r="D480" i="70"/>
  <c r="F480" i="70" s="1"/>
  <c r="C480" i="70" s="1"/>
  <c r="D479" i="70"/>
  <c r="F479" i="70" s="1"/>
  <c r="C479" i="70" s="1"/>
  <c r="D478" i="70"/>
  <c r="F478" i="70" s="1"/>
  <c r="C478" i="70" s="1"/>
  <c r="D477" i="70"/>
  <c r="F477" i="70" s="1"/>
  <c r="C477" i="70" s="1"/>
  <c r="D476" i="70"/>
  <c r="F476" i="70" s="1"/>
  <c r="C476" i="70" s="1"/>
  <c r="D475" i="70"/>
  <c r="F475" i="70" s="1"/>
  <c r="C475" i="70" s="1"/>
  <c r="D474" i="70"/>
  <c r="F474" i="70" s="1"/>
  <c r="C474" i="70" s="1"/>
  <c r="D473" i="70"/>
  <c r="F473" i="70" s="1"/>
  <c r="C473" i="70" s="1"/>
  <c r="D472" i="70"/>
  <c r="F472" i="70" s="1"/>
  <c r="C472" i="70" s="1"/>
  <c r="D471" i="70"/>
  <c r="F471" i="70" s="1"/>
  <c r="C471" i="70" s="1"/>
  <c r="D470" i="70"/>
  <c r="F470" i="70" s="1"/>
  <c r="C470" i="70" s="1"/>
  <c r="D469" i="70"/>
  <c r="F469" i="70" s="1"/>
  <c r="C469" i="70" s="1"/>
  <c r="D468" i="70"/>
  <c r="F468" i="70" s="1"/>
  <c r="C468" i="70" s="1"/>
  <c r="D467" i="70"/>
  <c r="F467" i="70" s="1"/>
  <c r="C467" i="70" s="1"/>
  <c r="D466" i="70"/>
  <c r="F466" i="70" s="1"/>
  <c r="C466" i="70" s="1"/>
  <c r="D465" i="70"/>
  <c r="F465" i="70" s="1"/>
  <c r="C465" i="70" s="1"/>
  <c r="D464" i="70"/>
  <c r="F464" i="70" s="1"/>
  <c r="C464" i="70" s="1"/>
  <c r="D463" i="70"/>
  <c r="F463" i="70" s="1"/>
  <c r="C463" i="70" s="1"/>
  <c r="D462" i="70"/>
  <c r="F462" i="70" s="1"/>
  <c r="C462" i="70" s="1"/>
  <c r="D459" i="70"/>
  <c r="F459" i="70" s="1"/>
  <c r="C459" i="70" s="1"/>
  <c r="D458" i="70"/>
  <c r="F458" i="70" s="1"/>
  <c r="C458" i="70" s="1"/>
  <c r="D457" i="70"/>
  <c r="F457" i="70" s="1"/>
  <c r="C457" i="70" s="1"/>
  <c r="D456" i="70"/>
  <c r="F456" i="70" s="1"/>
  <c r="C456" i="70" s="1"/>
  <c r="D455" i="70"/>
  <c r="F455" i="70" s="1"/>
  <c r="C455" i="70" s="1"/>
  <c r="D454" i="70"/>
  <c r="F454" i="70" s="1"/>
  <c r="C454" i="70" s="1"/>
  <c r="D453" i="70"/>
  <c r="F453" i="70" s="1"/>
  <c r="C453" i="70" s="1"/>
  <c r="D452" i="70"/>
  <c r="F452" i="70" s="1"/>
  <c r="C452" i="70" s="1"/>
  <c r="D451" i="70"/>
  <c r="F451" i="70" s="1"/>
  <c r="C451" i="70" s="1"/>
  <c r="D450" i="70"/>
  <c r="F450" i="70" s="1"/>
  <c r="C450" i="70" s="1"/>
  <c r="D449" i="70"/>
  <c r="F449" i="70" s="1"/>
  <c r="C449" i="70" s="1"/>
  <c r="D448" i="70"/>
  <c r="F448" i="70" s="1"/>
  <c r="C448" i="70" s="1"/>
  <c r="D447" i="70"/>
  <c r="F447" i="70" s="1"/>
  <c r="C447" i="70" s="1"/>
  <c r="D446" i="70"/>
  <c r="F446" i="70" s="1"/>
  <c r="C446" i="70" s="1"/>
  <c r="D445" i="70"/>
  <c r="F445" i="70" s="1"/>
  <c r="C445" i="70" s="1"/>
  <c r="D444" i="70"/>
  <c r="F444" i="70" s="1"/>
  <c r="C444" i="70" s="1"/>
  <c r="D443" i="70"/>
  <c r="F443" i="70" s="1"/>
  <c r="C443" i="70" s="1"/>
  <c r="D442" i="70"/>
  <c r="F442" i="70" s="1"/>
  <c r="C442" i="70" s="1"/>
  <c r="D441" i="70"/>
  <c r="F441" i="70" s="1"/>
  <c r="C441" i="70" s="1"/>
  <c r="D440" i="70"/>
  <c r="F440" i="70" s="1"/>
  <c r="C440" i="70" s="1"/>
  <c r="D439" i="70"/>
  <c r="F439" i="70" s="1"/>
  <c r="C439" i="70" s="1"/>
  <c r="D438" i="70"/>
  <c r="F438" i="70" s="1"/>
  <c r="C438" i="70" s="1"/>
  <c r="D437" i="70"/>
  <c r="F437" i="70" s="1"/>
  <c r="C437" i="70" s="1"/>
  <c r="D436" i="70"/>
  <c r="F436" i="70" s="1"/>
  <c r="C436" i="70" s="1"/>
  <c r="D435" i="70"/>
  <c r="F435" i="70" s="1"/>
  <c r="C435" i="70" s="1"/>
  <c r="D434" i="70"/>
  <c r="F434" i="70" s="1"/>
  <c r="C434" i="70" s="1"/>
  <c r="D433" i="70"/>
  <c r="F433" i="70" s="1"/>
  <c r="C433" i="70" s="1"/>
  <c r="D432" i="70"/>
  <c r="F432" i="70" s="1"/>
  <c r="C432" i="70" s="1"/>
  <c r="D431" i="70"/>
  <c r="F431" i="70" s="1"/>
  <c r="C431" i="70" s="1"/>
  <c r="D430" i="70"/>
  <c r="F430" i="70" s="1"/>
  <c r="C430" i="70" s="1"/>
  <c r="D429" i="70"/>
  <c r="F429" i="70" s="1"/>
  <c r="C429" i="70" s="1"/>
  <c r="D428" i="70"/>
  <c r="F428" i="70" s="1"/>
  <c r="C428" i="70" s="1"/>
  <c r="D427" i="70"/>
  <c r="F427" i="70" s="1"/>
  <c r="C427" i="70" s="1"/>
  <c r="D426" i="70"/>
  <c r="F426" i="70" s="1"/>
  <c r="C426" i="70" s="1"/>
  <c r="D425" i="70"/>
  <c r="F425" i="70" s="1"/>
  <c r="C425" i="70" s="1"/>
  <c r="D424" i="70"/>
  <c r="F424" i="70" s="1"/>
  <c r="C424" i="70" s="1"/>
  <c r="D423" i="70"/>
  <c r="F423" i="70" s="1"/>
  <c r="C423" i="70" s="1"/>
  <c r="D422" i="70"/>
  <c r="F422" i="70" s="1"/>
  <c r="C422" i="70" s="1"/>
  <c r="D421" i="70"/>
  <c r="F421" i="70" s="1"/>
  <c r="C421" i="70" s="1"/>
  <c r="D420" i="70"/>
  <c r="F420" i="70" s="1"/>
  <c r="C420" i="70" s="1"/>
  <c r="D419" i="70"/>
  <c r="F419" i="70" s="1"/>
  <c r="C419" i="70" s="1"/>
  <c r="D418" i="70"/>
  <c r="F418" i="70" s="1"/>
  <c r="C418" i="70" s="1"/>
  <c r="D417" i="70"/>
  <c r="F417" i="70" s="1"/>
  <c r="C417" i="70" s="1"/>
  <c r="D416" i="70"/>
  <c r="F416" i="70" s="1"/>
  <c r="C416" i="70" s="1"/>
  <c r="D415" i="70"/>
  <c r="F415" i="70" s="1"/>
  <c r="C415" i="70" s="1"/>
  <c r="D414" i="70"/>
  <c r="F414" i="70" s="1"/>
  <c r="C414" i="70" s="1"/>
  <c r="D413" i="70"/>
  <c r="F413" i="70" s="1"/>
  <c r="C413" i="70" s="1"/>
  <c r="D412" i="70"/>
  <c r="F412" i="70" s="1"/>
  <c r="C412" i="70" s="1"/>
  <c r="D411" i="70"/>
  <c r="F411" i="70" s="1"/>
  <c r="C411" i="70" s="1"/>
  <c r="D410" i="70"/>
  <c r="F410" i="70" s="1"/>
  <c r="C410" i="70" s="1"/>
  <c r="D409" i="70"/>
  <c r="F409" i="70" s="1"/>
  <c r="C409" i="70" s="1"/>
  <c r="D408" i="70"/>
  <c r="F408" i="70" s="1"/>
  <c r="C408" i="70" s="1"/>
  <c r="D407" i="70"/>
  <c r="F407" i="70" s="1"/>
  <c r="C407" i="70" s="1"/>
  <c r="D406" i="70"/>
  <c r="F406" i="70" s="1"/>
  <c r="C406" i="70" s="1"/>
  <c r="D405" i="70"/>
  <c r="F405" i="70" s="1"/>
  <c r="C405" i="70" s="1"/>
  <c r="D404" i="70"/>
  <c r="F404" i="70" s="1"/>
  <c r="C404" i="70" s="1"/>
  <c r="D403" i="70"/>
  <c r="F403" i="70" s="1"/>
  <c r="C403" i="70" s="1"/>
  <c r="D402" i="70"/>
  <c r="F402" i="70" s="1"/>
  <c r="C402" i="70" s="1"/>
  <c r="D401" i="70"/>
  <c r="F401" i="70" s="1"/>
  <c r="C401" i="70" s="1"/>
  <c r="D400" i="70"/>
  <c r="F400" i="70" s="1"/>
  <c r="C400" i="70" s="1"/>
  <c r="D399" i="70"/>
  <c r="F399" i="70" s="1"/>
  <c r="C399" i="70" s="1"/>
  <c r="D398" i="70"/>
  <c r="F398" i="70" s="1"/>
  <c r="C398" i="70" s="1"/>
  <c r="D397" i="70"/>
  <c r="F397" i="70" s="1"/>
  <c r="C397" i="70" s="1"/>
  <c r="D396" i="70"/>
  <c r="F396" i="70" s="1"/>
  <c r="C396" i="70" s="1"/>
  <c r="D395" i="70"/>
  <c r="F395" i="70" s="1"/>
  <c r="C395" i="70" s="1"/>
  <c r="D394" i="70"/>
  <c r="F394" i="70" s="1"/>
  <c r="C394" i="70" s="1"/>
  <c r="D393" i="70"/>
  <c r="F393" i="70" s="1"/>
  <c r="C393" i="70" s="1"/>
  <c r="D392" i="70"/>
  <c r="F392" i="70" s="1"/>
  <c r="C392" i="70" s="1"/>
  <c r="D391" i="70"/>
  <c r="F391" i="70" s="1"/>
  <c r="C391" i="70" s="1"/>
  <c r="D390" i="70"/>
  <c r="F390" i="70" s="1"/>
  <c r="C390" i="70" s="1"/>
  <c r="D389" i="70"/>
  <c r="F389" i="70" s="1"/>
  <c r="C389" i="70" s="1"/>
  <c r="D388" i="70"/>
  <c r="F388" i="70" s="1"/>
  <c r="C388" i="70" s="1"/>
  <c r="D386" i="70"/>
  <c r="F386" i="70" s="1"/>
  <c r="C386" i="70" s="1"/>
  <c r="D385" i="70"/>
  <c r="F385" i="70" s="1"/>
  <c r="C385" i="70" s="1"/>
  <c r="D384" i="70"/>
  <c r="F384" i="70" s="1"/>
  <c r="C384" i="70" s="1"/>
  <c r="D383" i="70"/>
  <c r="F383" i="70" s="1"/>
  <c r="C383" i="70" s="1"/>
  <c r="D382" i="70"/>
  <c r="F382" i="70" s="1"/>
  <c r="C382" i="70" s="1"/>
  <c r="D381" i="70"/>
  <c r="F381" i="70" s="1"/>
  <c r="C381" i="70" s="1"/>
  <c r="D380" i="70"/>
  <c r="F380" i="70" s="1"/>
  <c r="C380" i="70" s="1"/>
  <c r="D379" i="70"/>
  <c r="F379" i="70" s="1"/>
  <c r="C379" i="70" s="1"/>
  <c r="D378" i="70"/>
  <c r="F378" i="70" s="1"/>
  <c r="C378" i="70" s="1"/>
  <c r="D377" i="70"/>
  <c r="F377" i="70" s="1"/>
  <c r="C377" i="70" s="1"/>
  <c r="D376" i="70"/>
  <c r="F376" i="70" s="1"/>
  <c r="C376" i="70" s="1"/>
  <c r="D375" i="70"/>
  <c r="F375" i="70" s="1"/>
  <c r="C375" i="70" s="1"/>
  <c r="D374" i="70"/>
  <c r="F374" i="70" s="1"/>
  <c r="C374" i="70" s="1"/>
  <c r="D373" i="70"/>
  <c r="F373" i="70" s="1"/>
  <c r="C373" i="70" s="1"/>
  <c r="D372" i="70"/>
  <c r="F372" i="70" s="1"/>
  <c r="C372" i="70" s="1"/>
  <c r="D371" i="70"/>
  <c r="F371" i="70" s="1"/>
  <c r="C371" i="70" s="1"/>
  <c r="D370" i="70"/>
  <c r="F370" i="70" s="1"/>
  <c r="C370" i="70" s="1"/>
  <c r="D369" i="70"/>
  <c r="F369" i="70" s="1"/>
  <c r="C369" i="70" s="1"/>
  <c r="D368" i="70"/>
  <c r="F368" i="70" s="1"/>
  <c r="C368" i="70" s="1"/>
  <c r="D367" i="70"/>
  <c r="F367" i="70" s="1"/>
  <c r="C367" i="70" s="1"/>
  <c r="D366" i="70"/>
  <c r="F366" i="70" s="1"/>
  <c r="C366" i="70" s="1"/>
  <c r="D365" i="70"/>
  <c r="F365" i="70" s="1"/>
  <c r="C365" i="70" s="1"/>
  <c r="D364" i="70"/>
  <c r="F364" i="70" s="1"/>
  <c r="C364" i="70" s="1"/>
  <c r="D363" i="70"/>
  <c r="F363" i="70" s="1"/>
  <c r="C363" i="70" s="1"/>
  <c r="D362" i="70"/>
  <c r="F362" i="70" s="1"/>
  <c r="C362" i="70" s="1"/>
  <c r="D361" i="70"/>
  <c r="F361" i="70" s="1"/>
  <c r="C361" i="70" s="1"/>
  <c r="D360" i="70"/>
  <c r="F360" i="70" s="1"/>
  <c r="C360" i="70" s="1"/>
  <c r="D359" i="70"/>
  <c r="F359" i="70" s="1"/>
  <c r="C359" i="70" s="1"/>
  <c r="D358" i="70"/>
  <c r="F358" i="70" s="1"/>
  <c r="C358" i="70" s="1"/>
  <c r="D357" i="70"/>
  <c r="F357" i="70" s="1"/>
  <c r="C357" i="70" s="1"/>
  <c r="D356" i="70"/>
  <c r="F356" i="70" s="1"/>
  <c r="C356" i="70" s="1"/>
  <c r="D355" i="70"/>
  <c r="F355" i="70" s="1"/>
  <c r="C355" i="70" s="1"/>
  <c r="D354" i="70"/>
  <c r="F354" i="70" s="1"/>
  <c r="C354" i="70" s="1"/>
  <c r="D353" i="70"/>
  <c r="F353" i="70" s="1"/>
  <c r="C353" i="70" s="1"/>
  <c r="D352" i="70"/>
  <c r="F352" i="70" s="1"/>
  <c r="C352" i="70" s="1"/>
  <c r="D351" i="70"/>
  <c r="F351" i="70" s="1"/>
  <c r="C351" i="70" s="1"/>
  <c r="D350" i="70"/>
  <c r="F350" i="70" s="1"/>
  <c r="C350" i="70" s="1"/>
  <c r="D349" i="70"/>
  <c r="F349" i="70" s="1"/>
  <c r="C349" i="70" s="1"/>
  <c r="D348" i="70"/>
  <c r="F348" i="70" s="1"/>
  <c r="C348" i="70" s="1"/>
  <c r="D347" i="70"/>
  <c r="F347" i="70" s="1"/>
  <c r="C347" i="70" s="1"/>
  <c r="D346" i="70"/>
  <c r="F346" i="70" s="1"/>
  <c r="C346" i="70" s="1"/>
  <c r="D345" i="70"/>
  <c r="F345" i="70" s="1"/>
  <c r="C345" i="70" s="1"/>
  <c r="D344" i="70"/>
  <c r="F344" i="70" s="1"/>
  <c r="C344" i="70" s="1"/>
  <c r="D343" i="70"/>
  <c r="F343" i="70" s="1"/>
  <c r="C343" i="70" s="1"/>
  <c r="D342" i="70"/>
  <c r="F342" i="70" s="1"/>
  <c r="C342" i="70" s="1"/>
  <c r="D341" i="70"/>
  <c r="F341" i="70" s="1"/>
  <c r="C341" i="70" s="1"/>
  <c r="D340" i="70"/>
  <c r="F340" i="70" s="1"/>
  <c r="C340" i="70" s="1"/>
  <c r="D339" i="70"/>
  <c r="F339" i="70" s="1"/>
  <c r="C339" i="70" s="1"/>
  <c r="D338" i="70"/>
  <c r="F338" i="70" s="1"/>
  <c r="C338" i="70" s="1"/>
  <c r="D337" i="70"/>
  <c r="F337" i="70" s="1"/>
  <c r="C337" i="70" s="1"/>
  <c r="D336" i="70"/>
  <c r="F336" i="70" s="1"/>
  <c r="C336" i="70" s="1"/>
  <c r="D335" i="70"/>
  <c r="F335" i="70" s="1"/>
  <c r="C335" i="70" s="1"/>
  <c r="D334" i="70"/>
  <c r="F334" i="70" s="1"/>
  <c r="C334" i="70" s="1"/>
  <c r="D333" i="70"/>
  <c r="F333" i="70" s="1"/>
  <c r="C333" i="70" s="1"/>
  <c r="D332" i="70"/>
  <c r="F332" i="70" s="1"/>
  <c r="C332" i="70" s="1"/>
  <c r="D331" i="70"/>
  <c r="F331" i="70" s="1"/>
  <c r="C331" i="70" s="1"/>
  <c r="D330" i="70"/>
  <c r="F330" i="70" s="1"/>
  <c r="C330" i="70" s="1"/>
  <c r="D329" i="70"/>
  <c r="F329" i="70" s="1"/>
  <c r="C329" i="70" s="1"/>
  <c r="D328" i="70"/>
  <c r="F328" i="70" s="1"/>
  <c r="C328" i="70" s="1"/>
  <c r="D327" i="70"/>
  <c r="F327" i="70" s="1"/>
  <c r="C327" i="70" s="1"/>
  <c r="D326" i="70"/>
  <c r="F326" i="70" s="1"/>
  <c r="C326" i="70" s="1"/>
  <c r="D325" i="70"/>
  <c r="F325" i="70" s="1"/>
  <c r="C325" i="70" s="1"/>
  <c r="D324" i="70"/>
  <c r="F324" i="70" s="1"/>
  <c r="C324" i="70" s="1"/>
  <c r="D323" i="70"/>
  <c r="F323" i="70" s="1"/>
  <c r="C323" i="70" s="1"/>
  <c r="D322" i="70"/>
  <c r="F322" i="70" s="1"/>
  <c r="C322" i="70" s="1"/>
  <c r="D321" i="70"/>
  <c r="F321" i="70" s="1"/>
  <c r="C321" i="70" s="1"/>
  <c r="D320" i="70"/>
  <c r="F320" i="70" s="1"/>
  <c r="C320" i="70" s="1"/>
  <c r="D319" i="70"/>
  <c r="F319" i="70" s="1"/>
  <c r="C319" i="70" s="1"/>
  <c r="D318" i="70"/>
  <c r="F318" i="70" s="1"/>
  <c r="C318" i="70" s="1"/>
  <c r="D317" i="70"/>
  <c r="F317" i="70" s="1"/>
  <c r="C317" i="70" s="1"/>
  <c r="D316" i="70"/>
  <c r="F316" i="70" s="1"/>
  <c r="C316" i="70" s="1"/>
  <c r="D315" i="70"/>
  <c r="F315" i="70" s="1"/>
  <c r="C315" i="70" s="1"/>
  <c r="D314" i="70"/>
  <c r="F314" i="70" s="1"/>
  <c r="C314" i="70" s="1"/>
  <c r="D313" i="70"/>
  <c r="F313" i="70" s="1"/>
  <c r="C313" i="70" s="1"/>
  <c r="D312" i="70"/>
  <c r="F312" i="70" s="1"/>
  <c r="C312" i="70" s="1"/>
  <c r="D311" i="70"/>
  <c r="F311" i="70" s="1"/>
  <c r="C311" i="70" s="1"/>
  <c r="D310" i="70"/>
  <c r="F310" i="70" s="1"/>
  <c r="C310" i="70" s="1"/>
  <c r="D309" i="70"/>
  <c r="F309" i="70" s="1"/>
  <c r="C309" i="70" s="1"/>
  <c r="D308" i="70"/>
  <c r="F308" i="70" s="1"/>
  <c r="C308" i="70" s="1"/>
  <c r="D307" i="70"/>
  <c r="F307" i="70" s="1"/>
  <c r="C307" i="70" s="1"/>
  <c r="D306" i="70"/>
  <c r="F306" i="70" s="1"/>
  <c r="C306" i="70" s="1"/>
  <c r="D305" i="70"/>
  <c r="F305" i="70" s="1"/>
  <c r="C305" i="70" s="1"/>
  <c r="D304" i="70"/>
  <c r="F304" i="70" s="1"/>
  <c r="C304" i="70" s="1"/>
  <c r="D303" i="70"/>
  <c r="F303" i="70" s="1"/>
  <c r="C303" i="70" s="1"/>
  <c r="D302" i="70"/>
  <c r="F302" i="70" s="1"/>
  <c r="C302" i="70" s="1"/>
  <c r="D301" i="70"/>
  <c r="F301" i="70" s="1"/>
  <c r="C301" i="70" s="1"/>
  <c r="D300" i="70"/>
  <c r="F300" i="70" s="1"/>
  <c r="C300" i="70" s="1"/>
  <c r="D299" i="70"/>
  <c r="F299" i="70" s="1"/>
  <c r="C299" i="70" s="1"/>
  <c r="D298" i="70"/>
  <c r="F298" i="70" s="1"/>
  <c r="C298" i="70" s="1"/>
  <c r="D297" i="70"/>
  <c r="F297" i="70" s="1"/>
  <c r="C297" i="70" s="1"/>
  <c r="D296" i="70"/>
  <c r="F296" i="70" s="1"/>
  <c r="C296" i="70" s="1"/>
  <c r="D295" i="70"/>
  <c r="F295" i="70" s="1"/>
  <c r="C295" i="70" s="1"/>
  <c r="D294" i="70"/>
  <c r="F294" i="70" s="1"/>
  <c r="C294" i="70" s="1"/>
  <c r="D293" i="70"/>
  <c r="F293" i="70" s="1"/>
  <c r="C293" i="70" s="1"/>
  <c r="D292" i="70"/>
  <c r="F292" i="70" s="1"/>
  <c r="C292" i="70" s="1"/>
  <c r="D291" i="70"/>
  <c r="F291" i="70" s="1"/>
  <c r="C291" i="70" s="1"/>
  <c r="D290" i="70"/>
  <c r="F290" i="70" s="1"/>
  <c r="C290" i="70" s="1"/>
  <c r="D289" i="70"/>
  <c r="F289" i="70" s="1"/>
  <c r="C289" i="70" s="1"/>
  <c r="D288" i="70"/>
  <c r="F288" i="70" s="1"/>
  <c r="C288" i="70" s="1"/>
  <c r="D287" i="70"/>
  <c r="F287" i="70" s="1"/>
  <c r="C287" i="70" s="1"/>
  <c r="D286" i="70"/>
  <c r="F286" i="70" s="1"/>
  <c r="C286" i="70" s="1"/>
  <c r="D285" i="70"/>
  <c r="F285" i="70" s="1"/>
  <c r="C285" i="70" s="1"/>
  <c r="D284" i="70"/>
  <c r="F284" i="70" s="1"/>
  <c r="C284" i="70" s="1"/>
  <c r="D283" i="70"/>
  <c r="F283" i="70" s="1"/>
  <c r="C283" i="70" s="1"/>
  <c r="D282" i="70"/>
  <c r="F282" i="70" s="1"/>
  <c r="C282" i="70" s="1"/>
  <c r="D281" i="70"/>
  <c r="F281" i="70" s="1"/>
  <c r="C281" i="70" s="1"/>
  <c r="D280" i="70"/>
  <c r="F280" i="70" s="1"/>
  <c r="C280" i="70" s="1"/>
  <c r="D279" i="70"/>
  <c r="F279" i="70" s="1"/>
  <c r="C279" i="70" s="1"/>
  <c r="D278" i="70"/>
  <c r="F278" i="70" s="1"/>
  <c r="C278" i="70" s="1"/>
  <c r="D277" i="70"/>
  <c r="F277" i="70" s="1"/>
  <c r="C277" i="70" s="1"/>
  <c r="D276" i="70"/>
  <c r="F276" i="70" s="1"/>
  <c r="C276" i="70" s="1"/>
  <c r="D275" i="70"/>
  <c r="F275" i="70" s="1"/>
  <c r="C275" i="70" s="1"/>
  <c r="D274" i="70"/>
  <c r="F274" i="70" s="1"/>
  <c r="C274" i="70" s="1"/>
  <c r="D273" i="70"/>
  <c r="F273" i="70" s="1"/>
  <c r="C273" i="70" s="1"/>
  <c r="D272" i="70"/>
  <c r="F272" i="70" s="1"/>
  <c r="C272" i="70" s="1"/>
  <c r="D271" i="70"/>
  <c r="F271" i="70" s="1"/>
  <c r="C271" i="70" s="1"/>
  <c r="D270" i="70"/>
  <c r="F270" i="70" s="1"/>
  <c r="C270" i="70" s="1"/>
  <c r="D269" i="70"/>
  <c r="F269" i="70" s="1"/>
  <c r="C269" i="70" s="1"/>
  <c r="D268" i="70"/>
  <c r="F268" i="70" s="1"/>
  <c r="C268" i="70" s="1"/>
  <c r="D267" i="70"/>
  <c r="F267" i="70" s="1"/>
  <c r="C267" i="70" s="1"/>
  <c r="D266" i="70"/>
  <c r="F266" i="70" s="1"/>
  <c r="C266" i="70" s="1"/>
  <c r="D265" i="70"/>
  <c r="F265" i="70" s="1"/>
  <c r="C265" i="70" s="1"/>
  <c r="D264" i="70"/>
  <c r="F264" i="70" s="1"/>
  <c r="C264" i="70" s="1"/>
  <c r="D263" i="70"/>
  <c r="F263" i="70" s="1"/>
  <c r="C263" i="70" s="1"/>
  <c r="D262" i="70"/>
  <c r="F262" i="70" s="1"/>
  <c r="C262" i="70" s="1"/>
  <c r="D261" i="70"/>
  <c r="F261" i="70" s="1"/>
  <c r="C261" i="70" s="1"/>
  <c r="D260" i="70"/>
  <c r="F260" i="70" s="1"/>
  <c r="C260" i="70" s="1"/>
  <c r="D259" i="70"/>
  <c r="F259" i="70" s="1"/>
  <c r="C259" i="70" s="1"/>
  <c r="D258" i="70"/>
  <c r="F258" i="70" s="1"/>
  <c r="C258" i="70" s="1"/>
  <c r="D257" i="70"/>
  <c r="F257" i="70" s="1"/>
  <c r="C257" i="70" s="1"/>
  <c r="D256" i="70"/>
  <c r="F256" i="70" s="1"/>
  <c r="C256" i="70" s="1"/>
  <c r="D255" i="70"/>
  <c r="F255" i="70" s="1"/>
  <c r="C255" i="70" s="1"/>
  <c r="D254" i="70"/>
  <c r="F254" i="70" s="1"/>
  <c r="C254" i="70" s="1"/>
  <c r="D253" i="70"/>
  <c r="F253" i="70" s="1"/>
  <c r="C253" i="70" s="1"/>
  <c r="D252" i="70"/>
  <c r="F252" i="70" s="1"/>
  <c r="C252" i="70" s="1"/>
  <c r="D251" i="70"/>
  <c r="F251" i="70" s="1"/>
  <c r="C251" i="70" s="1"/>
  <c r="D250" i="70"/>
  <c r="F250" i="70" s="1"/>
  <c r="C250" i="70" s="1"/>
  <c r="D249" i="70"/>
  <c r="F249" i="70" s="1"/>
  <c r="C249" i="70" s="1"/>
  <c r="D248" i="70"/>
  <c r="F248" i="70" s="1"/>
  <c r="C248" i="70" s="1"/>
  <c r="D247" i="70"/>
  <c r="F247" i="70" s="1"/>
  <c r="C247" i="70" s="1"/>
  <c r="D246" i="70"/>
  <c r="F246" i="70" s="1"/>
  <c r="C246" i="70" s="1"/>
  <c r="D245" i="70"/>
  <c r="F245" i="70" s="1"/>
  <c r="C245" i="70" s="1"/>
  <c r="D244" i="70"/>
  <c r="F244" i="70" s="1"/>
  <c r="C244" i="70" s="1"/>
  <c r="D243" i="70"/>
  <c r="F243" i="70" s="1"/>
  <c r="C243" i="70" s="1"/>
  <c r="D242" i="70"/>
  <c r="F242" i="70" s="1"/>
  <c r="C242" i="70" s="1"/>
  <c r="D241" i="70"/>
  <c r="F241" i="70" s="1"/>
  <c r="C241" i="70" s="1"/>
  <c r="D240" i="70"/>
  <c r="F240" i="70" s="1"/>
  <c r="C240" i="70" s="1"/>
  <c r="D239" i="70"/>
  <c r="F239" i="70" s="1"/>
  <c r="C239" i="70" s="1"/>
  <c r="D238" i="70"/>
  <c r="F238" i="70" s="1"/>
  <c r="C238" i="70" s="1"/>
  <c r="D237" i="70"/>
  <c r="F237" i="70" s="1"/>
  <c r="C237" i="70" s="1"/>
  <c r="D236" i="70"/>
  <c r="F236" i="70" s="1"/>
  <c r="C236" i="70" s="1"/>
  <c r="D235" i="70"/>
  <c r="F235" i="70" s="1"/>
  <c r="C235" i="70" s="1"/>
  <c r="D234" i="70"/>
  <c r="F234" i="70" s="1"/>
  <c r="C234" i="70" s="1"/>
  <c r="D233" i="70"/>
  <c r="F233" i="70" s="1"/>
  <c r="C233" i="70" s="1"/>
  <c r="D232" i="70"/>
  <c r="F232" i="70" s="1"/>
  <c r="C232" i="70" s="1"/>
  <c r="D231" i="70"/>
  <c r="F231" i="70" s="1"/>
  <c r="C231" i="70" s="1"/>
  <c r="D230" i="70"/>
  <c r="F230" i="70" s="1"/>
  <c r="C230" i="70" s="1"/>
  <c r="D229" i="70"/>
  <c r="F229" i="70" s="1"/>
  <c r="C229" i="70" s="1"/>
  <c r="D228" i="70"/>
  <c r="F228" i="70" s="1"/>
  <c r="C228" i="70" s="1"/>
  <c r="D227" i="70"/>
  <c r="F227" i="70" s="1"/>
  <c r="C227" i="70" s="1"/>
  <c r="D226" i="70"/>
  <c r="F226" i="70" s="1"/>
  <c r="C226" i="70" s="1"/>
  <c r="D225" i="70"/>
  <c r="F225" i="70" s="1"/>
  <c r="C225" i="70" s="1"/>
  <c r="D224" i="70"/>
  <c r="F224" i="70" s="1"/>
  <c r="C224" i="70" s="1"/>
  <c r="D223" i="70"/>
  <c r="F223" i="70" s="1"/>
  <c r="C223" i="70" s="1"/>
  <c r="D222" i="70"/>
  <c r="F222" i="70" s="1"/>
  <c r="C222" i="70" s="1"/>
  <c r="D221" i="70"/>
  <c r="F221" i="70" s="1"/>
  <c r="C221" i="70" s="1"/>
  <c r="D220" i="70"/>
  <c r="F220" i="70" s="1"/>
  <c r="C220" i="70" s="1"/>
  <c r="D219" i="70"/>
  <c r="F219" i="70" s="1"/>
  <c r="C219" i="70" s="1"/>
  <c r="D218" i="70"/>
  <c r="F218" i="70" s="1"/>
  <c r="C218" i="70" s="1"/>
  <c r="D217" i="70"/>
  <c r="F217" i="70" s="1"/>
  <c r="C217" i="70" s="1"/>
  <c r="D216" i="70"/>
  <c r="F216" i="70" s="1"/>
  <c r="C216" i="70" s="1"/>
  <c r="D215" i="70"/>
  <c r="F215" i="70" s="1"/>
  <c r="C215" i="70" s="1"/>
  <c r="D214" i="70"/>
  <c r="F214" i="70" s="1"/>
  <c r="C214" i="70" s="1"/>
  <c r="D213" i="70"/>
  <c r="F213" i="70" s="1"/>
  <c r="C213" i="70" s="1"/>
  <c r="D212" i="70"/>
  <c r="F212" i="70" s="1"/>
  <c r="C212" i="70" s="1"/>
  <c r="D211" i="70"/>
  <c r="F211" i="70" s="1"/>
  <c r="C211" i="70" s="1"/>
  <c r="D210" i="70"/>
  <c r="F210" i="70" s="1"/>
  <c r="C210" i="70" s="1"/>
  <c r="D209" i="70"/>
  <c r="F209" i="70" s="1"/>
  <c r="C209" i="70" s="1"/>
  <c r="D208" i="70"/>
  <c r="F208" i="70" s="1"/>
  <c r="C208" i="70" s="1"/>
  <c r="D207" i="70"/>
  <c r="F207" i="70" s="1"/>
  <c r="C207" i="70" s="1"/>
  <c r="D206" i="70"/>
  <c r="F206" i="70" s="1"/>
  <c r="C206" i="70" s="1"/>
  <c r="D205" i="70"/>
  <c r="F205" i="70" s="1"/>
  <c r="C205" i="70" s="1"/>
  <c r="D204" i="70"/>
  <c r="F204" i="70" s="1"/>
  <c r="C204" i="70" s="1"/>
  <c r="D203" i="70"/>
  <c r="F203" i="70" s="1"/>
  <c r="C203" i="70" s="1"/>
  <c r="D202" i="70"/>
  <c r="F202" i="70" s="1"/>
  <c r="C202" i="70" s="1"/>
  <c r="D201" i="70"/>
  <c r="F201" i="70" s="1"/>
  <c r="C201" i="70" s="1"/>
  <c r="D200" i="70"/>
  <c r="F200" i="70" s="1"/>
  <c r="C200" i="70" s="1"/>
  <c r="D199" i="70"/>
  <c r="F199" i="70" s="1"/>
  <c r="C199" i="70" s="1"/>
  <c r="D198" i="70"/>
  <c r="F198" i="70" s="1"/>
  <c r="C198" i="70" s="1"/>
  <c r="D197" i="70"/>
  <c r="F197" i="70" s="1"/>
  <c r="C197" i="70" s="1"/>
  <c r="D196" i="70"/>
  <c r="F196" i="70" s="1"/>
  <c r="C196" i="70" s="1"/>
  <c r="D195" i="70"/>
  <c r="F195" i="70" s="1"/>
  <c r="C195" i="70" s="1"/>
  <c r="D194" i="70"/>
  <c r="F194" i="70" s="1"/>
  <c r="C194" i="70" s="1"/>
  <c r="D193" i="70"/>
  <c r="F193" i="70" s="1"/>
  <c r="C193" i="70" s="1"/>
  <c r="D192" i="70"/>
  <c r="F192" i="70" s="1"/>
  <c r="C192" i="70" s="1"/>
  <c r="D191" i="70"/>
  <c r="F191" i="70" s="1"/>
  <c r="C191" i="70" s="1"/>
  <c r="D190" i="70"/>
  <c r="F190" i="70" s="1"/>
  <c r="C190" i="70" s="1"/>
  <c r="D189" i="70"/>
  <c r="F189" i="70" s="1"/>
  <c r="C189" i="70" s="1"/>
  <c r="D188" i="70"/>
  <c r="F188" i="70" s="1"/>
  <c r="C188" i="70" s="1"/>
  <c r="D187" i="70"/>
  <c r="F187" i="70" s="1"/>
  <c r="C187" i="70" s="1"/>
  <c r="D186" i="70"/>
  <c r="F186" i="70" s="1"/>
  <c r="C186" i="70" s="1"/>
  <c r="D185" i="70"/>
  <c r="F185" i="70" s="1"/>
  <c r="C185" i="70" s="1"/>
  <c r="D184" i="70"/>
  <c r="F184" i="70" s="1"/>
  <c r="C184" i="70" s="1"/>
  <c r="D183" i="70"/>
  <c r="F183" i="70" s="1"/>
  <c r="C183" i="70" s="1"/>
  <c r="D182" i="70"/>
  <c r="F182" i="70" s="1"/>
  <c r="C182" i="70" s="1"/>
  <c r="D181" i="70"/>
  <c r="F181" i="70" s="1"/>
  <c r="C181" i="70" s="1"/>
  <c r="D180" i="70"/>
  <c r="F180" i="70" s="1"/>
  <c r="C180" i="70" s="1"/>
  <c r="D179" i="70"/>
  <c r="F179" i="70" s="1"/>
  <c r="C179" i="70" s="1"/>
  <c r="D178" i="70"/>
  <c r="F178" i="70" s="1"/>
  <c r="C178" i="70" s="1"/>
  <c r="D177" i="70"/>
  <c r="F177" i="70" s="1"/>
  <c r="C177" i="70" s="1"/>
  <c r="D176" i="70"/>
  <c r="F176" i="70" s="1"/>
  <c r="C176" i="70" s="1"/>
  <c r="D175" i="70"/>
  <c r="F175" i="70" s="1"/>
  <c r="C175" i="70" s="1"/>
  <c r="D174" i="70"/>
  <c r="F174" i="70" s="1"/>
  <c r="C174" i="70" s="1"/>
  <c r="D173" i="70"/>
  <c r="F173" i="70" s="1"/>
  <c r="C173" i="70" s="1"/>
  <c r="D172" i="70"/>
  <c r="F172" i="70" s="1"/>
  <c r="C172" i="70" s="1"/>
  <c r="D171" i="70"/>
  <c r="F171" i="70" s="1"/>
  <c r="C171" i="70" s="1"/>
  <c r="D170" i="70"/>
  <c r="F170" i="70" s="1"/>
  <c r="C170" i="70" s="1"/>
  <c r="D169" i="70"/>
  <c r="F169" i="70" s="1"/>
  <c r="C169" i="70" s="1"/>
  <c r="D168" i="70"/>
  <c r="F168" i="70" s="1"/>
  <c r="C168" i="70" s="1"/>
  <c r="D167" i="70"/>
  <c r="F167" i="70" s="1"/>
  <c r="C167" i="70" s="1"/>
  <c r="D166" i="70"/>
  <c r="F166" i="70" s="1"/>
  <c r="C166" i="70" s="1"/>
  <c r="D165" i="70"/>
  <c r="F165" i="70" s="1"/>
  <c r="C165" i="70" s="1"/>
  <c r="D164" i="70"/>
  <c r="F164" i="70" s="1"/>
  <c r="C164" i="70" s="1"/>
  <c r="D163" i="70"/>
  <c r="F163" i="70" s="1"/>
  <c r="C163" i="70" s="1"/>
  <c r="D162" i="70"/>
  <c r="F162" i="70" s="1"/>
  <c r="C162" i="70" s="1"/>
  <c r="D161" i="70"/>
  <c r="F161" i="70" s="1"/>
  <c r="C161" i="70" s="1"/>
  <c r="D160" i="70"/>
  <c r="F160" i="70" s="1"/>
  <c r="C160" i="70" s="1"/>
  <c r="D159" i="70"/>
  <c r="F159" i="70" s="1"/>
  <c r="C159" i="70" s="1"/>
  <c r="D158" i="70"/>
  <c r="F158" i="70" s="1"/>
  <c r="C158" i="70" s="1"/>
  <c r="D157" i="70"/>
  <c r="F157" i="70" s="1"/>
  <c r="C157" i="70" s="1"/>
  <c r="D156" i="70"/>
  <c r="F156" i="70" s="1"/>
  <c r="C156" i="70" s="1"/>
  <c r="D155" i="70"/>
  <c r="F155" i="70" s="1"/>
  <c r="C155" i="70" s="1"/>
  <c r="D154" i="70"/>
  <c r="F154" i="70" s="1"/>
  <c r="C154" i="70" s="1"/>
  <c r="D153" i="70"/>
  <c r="F153" i="70" s="1"/>
  <c r="C153" i="70" s="1"/>
  <c r="D152" i="70"/>
  <c r="F152" i="70" s="1"/>
  <c r="C152" i="70" s="1"/>
  <c r="D151" i="70"/>
  <c r="F151" i="70" s="1"/>
  <c r="C151" i="70" s="1"/>
  <c r="D150" i="70"/>
  <c r="F150" i="70" s="1"/>
  <c r="C150" i="70" s="1"/>
  <c r="D149" i="70"/>
  <c r="F149" i="70" s="1"/>
  <c r="C149" i="70" s="1"/>
  <c r="D148" i="70"/>
  <c r="F148" i="70" s="1"/>
  <c r="C148" i="70" s="1"/>
  <c r="D147" i="70"/>
  <c r="F147" i="70" s="1"/>
  <c r="C147" i="70" s="1"/>
  <c r="D146" i="70"/>
  <c r="F146" i="70" s="1"/>
  <c r="C146" i="70" s="1"/>
  <c r="D145" i="70"/>
  <c r="F145" i="70" s="1"/>
  <c r="C145" i="70" s="1"/>
  <c r="D144" i="70"/>
  <c r="F144" i="70" s="1"/>
  <c r="C144" i="70" s="1"/>
  <c r="D143" i="70"/>
  <c r="F143" i="70" s="1"/>
  <c r="C143" i="70" s="1"/>
  <c r="D142" i="70"/>
  <c r="F142" i="70" s="1"/>
  <c r="C142" i="70" s="1"/>
  <c r="D141" i="70"/>
  <c r="F141" i="70" s="1"/>
  <c r="C141" i="70" s="1"/>
  <c r="D140" i="70"/>
  <c r="F140" i="70" s="1"/>
  <c r="C140" i="70" s="1"/>
  <c r="D139" i="70"/>
  <c r="F139" i="70" s="1"/>
  <c r="C139" i="70" s="1"/>
  <c r="D138" i="70"/>
  <c r="F138" i="70" s="1"/>
  <c r="C138" i="70" s="1"/>
  <c r="D137" i="70"/>
  <c r="F137" i="70" s="1"/>
  <c r="C137" i="70" s="1"/>
  <c r="D136" i="70"/>
  <c r="F136" i="70" s="1"/>
  <c r="C136" i="70" s="1"/>
  <c r="D135" i="70"/>
  <c r="F135" i="70" s="1"/>
  <c r="C135" i="70" s="1"/>
  <c r="D134" i="70"/>
  <c r="F134" i="70" s="1"/>
  <c r="C134" i="70" s="1"/>
  <c r="D133" i="70"/>
  <c r="F133" i="70" s="1"/>
  <c r="C133" i="70" s="1"/>
  <c r="D132" i="70"/>
  <c r="F132" i="70" s="1"/>
  <c r="C132" i="70" s="1"/>
  <c r="D131" i="70"/>
  <c r="F131" i="70" s="1"/>
  <c r="C131" i="70" s="1"/>
  <c r="D130" i="70"/>
  <c r="F130" i="70" s="1"/>
  <c r="C130" i="70" s="1"/>
  <c r="D129" i="70"/>
  <c r="F129" i="70" s="1"/>
  <c r="C129" i="70" s="1"/>
  <c r="D128" i="70"/>
  <c r="F128" i="70" s="1"/>
  <c r="C128" i="70" s="1"/>
  <c r="D127" i="70"/>
  <c r="F127" i="70" s="1"/>
  <c r="C127" i="70" s="1"/>
  <c r="D126" i="70"/>
  <c r="F126" i="70" s="1"/>
  <c r="C126" i="70" s="1"/>
  <c r="D125" i="70"/>
  <c r="F125" i="70" s="1"/>
  <c r="C125" i="70" s="1"/>
  <c r="D124" i="70"/>
  <c r="F124" i="70" s="1"/>
  <c r="C124" i="70" s="1"/>
  <c r="D123" i="70"/>
  <c r="F123" i="70" s="1"/>
  <c r="C123" i="70" s="1"/>
  <c r="D122" i="70"/>
  <c r="F122" i="70" s="1"/>
  <c r="C122" i="70" s="1"/>
  <c r="D121" i="70"/>
  <c r="F121" i="70" s="1"/>
  <c r="C121" i="70" s="1"/>
  <c r="D120" i="70"/>
  <c r="F120" i="70" s="1"/>
  <c r="C120" i="70" s="1"/>
  <c r="D119" i="70"/>
  <c r="F119" i="70" s="1"/>
  <c r="C119" i="70" s="1"/>
  <c r="D118" i="70"/>
  <c r="F118" i="70" s="1"/>
  <c r="C118" i="70" s="1"/>
  <c r="D117" i="70"/>
  <c r="F117" i="70" s="1"/>
  <c r="C117" i="70" s="1"/>
  <c r="D116" i="70"/>
  <c r="F116" i="70" s="1"/>
  <c r="C116" i="70" s="1"/>
  <c r="D115" i="70"/>
  <c r="F115" i="70" s="1"/>
  <c r="C115" i="70" s="1"/>
  <c r="D114" i="70"/>
  <c r="F114" i="70" s="1"/>
  <c r="C114" i="70" s="1"/>
  <c r="D113" i="70"/>
  <c r="F113" i="70" s="1"/>
  <c r="C113" i="70" s="1"/>
  <c r="D112" i="70"/>
  <c r="F112" i="70" s="1"/>
  <c r="C112" i="70" s="1"/>
  <c r="D111" i="70"/>
  <c r="F111" i="70" s="1"/>
  <c r="C111" i="70" s="1"/>
  <c r="D110" i="70"/>
  <c r="F110" i="70" s="1"/>
  <c r="C110" i="70" s="1"/>
  <c r="D109" i="70"/>
  <c r="F109" i="70" s="1"/>
  <c r="C109" i="70" s="1"/>
  <c r="D108" i="70"/>
  <c r="F108" i="70" s="1"/>
  <c r="C108" i="70" s="1"/>
  <c r="D107" i="70"/>
  <c r="F107" i="70" s="1"/>
  <c r="C107" i="70" s="1"/>
  <c r="D106" i="70"/>
  <c r="F106" i="70" s="1"/>
  <c r="C106" i="70" s="1"/>
  <c r="D105" i="70"/>
  <c r="F105" i="70" s="1"/>
  <c r="C105" i="70" s="1"/>
  <c r="D104" i="70"/>
  <c r="F104" i="70" s="1"/>
  <c r="C104" i="70" s="1"/>
  <c r="D103" i="70"/>
  <c r="F103" i="70" s="1"/>
  <c r="C103" i="70" s="1"/>
  <c r="D102" i="70"/>
  <c r="F102" i="70" s="1"/>
  <c r="C102" i="70" s="1"/>
  <c r="D101" i="70"/>
  <c r="F101" i="70" s="1"/>
  <c r="C101" i="70" s="1"/>
  <c r="D100" i="70"/>
  <c r="F100" i="70" s="1"/>
  <c r="C100" i="70" s="1"/>
  <c r="D99" i="70"/>
  <c r="F99" i="70" s="1"/>
  <c r="C99" i="70" s="1"/>
  <c r="D98" i="70"/>
  <c r="F98" i="70" s="1"/>
  <c r="C98" i="70" s="1"/>
  <c r="D97" i="70"/>
  <c r="F97" i="70" s="1"/>
  <c r="C97" i="70" s="1"/>
  <c r="D96" i="70"/>
  <c r="F96" i="70" s="1"/>
  <c r="C96" i="70" s="1"/>
  <c r="D95" i="70"/>
  <c r="F95" i="70" s="1"/>
  <c r="C95" i="70" s="1"/>
  <c r="D94" i="70"/>
  <c r="F94" i="70" s="1"/>
  <c r="C94" i="70" s="1"/>
  <c r="D93" i="70"/>
  <c r="F93" i="70" s="1"/>
  <c r="C93" i="70" s="1"/>
  <c r="D92" i="70"/>
  <c r="F92" i="70" s="1"/>
  <c r="C92" i="70" s="1"/>
  <c r="D91" i="70"/>
  <c r="F91" i="70" s="1"/>
  <c r="C91" i="70" s="1"/>
  <c r="D90" i="70"/>
  <c r="F90" i="70" s="1"/>
  <c r="C90" i="70" s="1"/>
  <c r="D89" i="70"/>
  <c r="F89" i="70" s="1"/>
  <c r="C89" i="70" s="1"/>
  <c r="D88" i="70"/>
  <c r="F88" i="70" s="1"/>
  <c r="C88" i="70" s="1"/>
  <c r="D87" i="70"/>
  <c r="F87" i="70" s="1"/>
  <c r="C87" i="70" s="1"/>
  <c r="D86" i="70"/>
  <c r="F86" i="70" s="1"/>
  <c r="C86" i="70" s="1"/>
  <c r="D85" i="70"/>
  <c r="F85" i="70" s="1"/>
  <c r="C85" i="70" s="1"/>
  <c r="D84" i="70"/>
  <c r="F84" i="70" s="1"/>
  <c r="C84" i="70" s="1"/>
  <c r="D83" i="70"/>
  <c r="F83" i="70" s="1"/>
  <c r="C83" i="70" s="1"/>
  <c r="D82" i="70"/>
  <c r="F82" i="70" s="1"/>
  <c r="C82" i="70" s="1"/>
  <c r="D81" i="70"/>
  <c r="F81" i="70" s="1"/>
  <c r="C81" i="70" s="1"/>
  <c r="D80" i="70"/>
  <c r="F80" i="70" s="1"/>
  <c r="C80" i="70" s="1"/>
  <c r="D79" i="70"/>
  <c r="F79" i="70" s="1"/>
  <c r="C79" i="70" s="1"/>
  <c r="D78" i="70"/>
  <c r="F78" i="70" s="1"/>
  <c r="C78" i="70" s="1"/>
  <c r="D77" i="70"/>
  <c r="F77" i="70" s="1"/>
  <c r="C77" i="70" s="1"/>
  <c r="D76" i="70"/>
  <c r="F76" i="70" s="1"/>
  <c r="C76" i="70" s="1"/>
  <c r="D75" i="70"/>
  <c r="F75" i="70" s="1"/>
  <c r="C75" i="70" s="1"/>
  <c r="D74" i="70"/>
  <c r="F74" i="70" s="1"/>
  <c r="C74" i="70" s="1"/>
  <c r="D73" i="70"/>
  <c r="F73" i="70" s="1"/>
  <c r="C73" i="70" s="1"/>
  <c r="D72" i="70"/>
  <c r="F72" i="70" s="1"/>
  <c r="C72" i="70" s="1"/>
  <c r="D71" i="70"/>
  <c r="F71" i="70" s="1"/>
  <c r="C71" i="70" s="1"/>
  <c r="D70" i="70"/>
  <c r="F70" i="70" s="1"/>
  <c r="C70" i="70" s="1"/>
  <c r="D69" i="70"/>
  <c r="F69" i="70" s="1"/>
  <c r="C69" i="70" s="1"/>
  <c r="D68" i="70"/>
  <c r="F68" i="70" s="1"/>
  <c r="C68" i="70" s="1"/>
  <c r="D67" i="70"/>
  <c r="F67" i="70" s="1"/>
  <c r="C67" i="70" s="1"/>
  <c r="D66" i="70"/>
  <c r="F66" i="70" s="1"/>
  <c r="C66" i="70" s="1"/>
  <c r="D65" i="70"/>
  <c r="F65" i="70" s="1"/>
  <c r="C65" i="70" s="1"/>
  <c r="D64" i="70"/>
  <c r="F64" i="70" s="1"/>
  <c r="C64" i="70" s="1"/>
  <c r="D63" i="70"/>
  <c r="F63" i="70" s="1"/>
  <c r="C63" i="70" s="1"/>
  <c r="D62" i="70"/>
  <c r="F62" i="70" s="1"/>
  <c r="C62" i="70" s="1"/>
  <c r="D61" i="70"/>
  <c r="F61" i="70" s="1"/>
  <c r="C61" i="70" s="1"/>
  <c r="D60" i="70"/>
  <c r="F60" i="70" s="1"/>
  <c r="C60" i="70" s="1"/>
  <c r="D59" i="70"/>
  <c r="F59" i="70" s="1"/>
  <c r="C59" i="70" s="1"/>
  <c r="D58" i="70"/>
  <c r="F58" i="70" s="1"/>
  <c r="C58" i="70" s="1"/>
  <c r="D57" i="70"/>
  <c r="F57" i="70" s="1"/>
  <c r="C57" i="70" s="1"/>
  <c r="D56" i="70"/>
  <c r="F56" i="70" s="1"/>
  <c r="C56" i="70" s="1"/>
  <c r="D55" i="70"/>
  <c r="F55" i="70" s="1"/>
  <c r="C55" i="70" s="1"/>
  <c r="D54" i="70"/>
  <c r="F54" i="70" s="1"/>
  <c r="C54" i="70" s="1"/>
  <c r="D53" i="70"/>
  <c r="F53" i="70" s="1"/>
  <c r="C53" i="70" s="1"/>
  <c r="D52" i="70"/>
  <c r="F52" i="70" s="1"/>
  <c r="C52" i="70" s="1"/>
  <c r="D51" i="70"/>
  <c r="F51" i="70" s="1"/>
  <c r="C51" i="70" s="1"/>
  <c r="D50" i="70"/>
  <c r="F50" i="70" s="1"/>
  <c r="C50" i="70" s="1"/>
  <c r="D49" i="70"/>
  <c r="F49" i="70" s="1"/>
  <c r="C49" i="70" s="1"/>
  <c r="D48" i="70"/>
  <c r="F48" i="70" s="1"/>
  <c r="C48" i="70" s="1"/>
  <c r="D47" i="70"/>
  <c r="F47" i="70" s="1"/>
  <c r="C47" i="70" s="1"/>
  <c r="D46" i="70"/>
  <c r="F46" i="70" s="1"/>
  <c r="C46" i="70" s="1"/>
  <c r="D45" i="70"/>
  <c r="F45" i="70" s="1"/>
  <c r="C45" i="70" s="1"/>
  <c r="D44" i="70"/>
  <c r="F44" i="70" s="1"/>
  <c r="C44" i="70" s="1"/>
  <c r="D43" i="70"/>
  <c r="F43" i="70" s="1"/>
  <c r="C43" i="70" s="1"/>
  <c r="F42" i="70"/>
  <c r="C42" i="70" s="1"/>
  <c r="D41" i="70"/>
  <c r="F41" i="70" s="1"/>
  <c r="C41" i="70" s="1"/>
  <c r="D40" i="70"/>
  <c r="F40" i="70" s="1"/>
  <c r="C40" i="70" s="1"/>
  <c r="D39" i="70"/>
  <c r="F39" i="70" s="1"/>
  <c r="C39" i="70" s="1"/>
  <c r="D38" i="70"/>
  <c r="F38" i="70" s="1"/>
  <c r="C38" i="70" s="1"/>
  <c r="D37" i="70"/>
  <c r="F37" i="70" s="1"/>
  <c r="C37" i="70" s="1"/>
  <c r="D36" i="70"/>
  <c r="F36" i="70" s="1"/>
  <c r="C36" i="70" s="1"/>
  <c r="D35" i="70"/>
  <c r="F35" i="70" s="1"/>
  <c r="C35" i="70" s="1"/>
  <c r="D34" i="70"/>
  <c r="F34" i="70" s="1"/>
  <c r="C34" i="70" s="1"/>
  <c r="D33" i="70"/>
  <c r="F33" i="70" s="1"/>
  <c r="C33" i="70" s="1"/>
  <c r="D32" i="70"/>
  <c r="F32" i="70" s="1"/>
  <c r="C32" i="70" s="1"/>
  <c r="D31" i="70"/>
  <c r="F31" i="70" s="1"/>
  <c r="C31" i="70" s="1"/>
  <c r="D30" i="70"/>
  <c r="F30" i="70" s="1"/>
  <c r="C30" i="70" s="1"/>
  <c r="D29" i="70"/>
  <c r="F29" i="70" s="1"/>
  <c r="C29" i="70" s="1"/>
  <c r="D28" i="70"/>
  <c r="F28" i="70" s="1"/>
  <c r="C28" i="70" s="1"/>
  <c r="D27" i="70"/>
  <c r="F27" i="70" s="1"/>
  <c r="C27" i="70" s="1"/>
  <c r="D26" i="70"/>
  <c r="F26" i="70" s="1"/>
  <c r="C26" i="70" s="1"/>
  <c r="D25" i="70"/>
  <c r="F25" i="70" s="1"/>
  <c r="C25" i="70" s="1"/>
  <c r="D24" i="70"/>
  <c r="F24" i="70" s="1"/>
  <c r="C24" i="70" s="1"/>
  <c r="D23" i="70"/>
  <c r="F23" i="70" s="1"/>
  <c r="C23" i="70" s="1"/>
  <c r="D22" i="70"/>
  <c r="F22" i="70" s="1"/>
  <c r="C22" i="70" s="1"/>
  <c r="D21" i="70"/>
  <c r="F21" i="70" s="1"/>
  <c r="C21" i="70" s="1"/>
  <c r="D20" i="70"/>
  <c r="F20" i="70" s="1"/>
  <c r="C20" i="70" s="1"/>
  <c r="D19" i="70"/>
  <c r="F19" i="70" s="1"/>
  <c r="C19" i="70" s="1"/>
  <c r="D18" i="70"/>
  <c r="F18" i="70" s="1"/>
  <c r="C18" i="70" s="1"/>
  <c r="D17" i="70"/>
  <c r="F17" i="70" s="1"/>
  <c r="C17" i="70" s="1"/>
  <c r="D16" i="70"/>
  <c r="F16" i="70" s="1"/>
  <c r="C16" i="70" s="1"/>
  <c r="D15" i="70"/>
  <c r="F15" i="70" s="1"/>
  <c r="C15" i="70" s="1"/>
  <c r="D14" i="70"/>
  <c r="F14" i="70" s="1"/>
  <c r="C14" i="70" s="1"/>
  <c r="D13" i="70"/>
  <c r="F13" i="70" s="1"/>
  <c r="C13" i="70" s="1"/>
  <c r="D12" i="70"/>
  <c r="F12" i="70" s="1"/>
  <c r="C12" i="70" s="1"/>
  <c r="D11" i="70"/>
  <c r="F11" i="70" s="1"/>
  <c r="C11" i="70" s="1"/>
  <c r="D9" i="70"/>
  <c r="F9" i="70" s="1"/>
  <c r="C9" i="70" s="1"/>
  <c r="D8" i="70"/>
  <c r="F8" i="70" s="1"/>
  <c r="C8" i="70" s="1"/>
  <c r="D7" i="70"/>
  <c r="F7" i="70" s="1"/>
  <c r="C7" i="70" s="1"/>
  <c r="D6" i="70"/>
  <c r="F6" i="70" s="1"/>
  <c r="C6" i="70" s="1"/>
  <c r="D5" i="70"/>
  <c r="F5" i="70" s="1"/>
  <c r="C5" i="70" s="1"/>
  <c r="D4" i="70"/>
  <c r="F4" i="70" s="1"/>
  <c r="C4" i="70" s="1"/>
  <c r="D3" i="70"/>
  <c r="F3" i="70" s="1"/>
  <c r="C3" i="70" s="1"/>
  <c r="D2" i="70"/>
  <c r="F2" i="70" s="1"/>
  <c r="C2" i="70" s="1"/>
  <c r="D1" i="70"/>
  <c r="F1" i="70" s="1"/>
  <c r="C1" i="70" s="1"/>
  <c r="D10" i="70"/>
  <c r="F10" i="70" s="1"/>
  <c r="C10" i="70" s="1"/>
  <c r="G64" i="70" l="1"/>
  <c r="G9" i="70"/>
  <c r="G50" i="70"/>
  <c r="G114" i="70"/>
  <c r="G130" i="70"/>
  <c r="G138" i="70"/>
  <c r="G202" i="70"/>
  <c r="G249" i="70"/>
  <c r="G265" i="70"/>
  <c r="G27" i="70"/>
  <c r="G35" i="70"/>
  <c r="G107" i="70"/>
  <c r="G187" i="70"/>
  <c r="G211" i="70"/>
  <c r="G219" i="70"/>
  <c r="G274" i="70"/>
  <c r="G314" i="70"/>
  <c r="G370" i="70"/>
  <c r="G395" i="70"/>
  <c r="G411" i="70"/>
  <c r="G419" i="70"/>
  <c r="G426" i="70"/>
  <c r="G434" i="70"/>
  <c r="G442" i="70"/>
  <c r="G450" i="70"/>
  <c r="G458" i="70"/>
  <c r="G468" i="70"/>
  <c r="G476" i="70"/>
  <c r="G485" i="70"/>
  <c r="G494" i="70"/>
  <c r="G3" i="70"/>
  <c r="G12" i="70"/>
  <c r="G20" i="70"/>
  <c r="G28" i="70"/>
  <c r="G36" i="70"/>
  <c r="G44" i="70"/>
  <c r="G52" i="70"/>
  <c r="G60" i="70"/>
  <c r="G68" i="70"/>
  <c r="G76" i="70"/>
  <c r="G84" i="70"/>
  <c r="G92" i="70"/>
  <c r="G100" i="70"/>
  <c r="G108" i="70"/>
  <c r="G116" i="70"/>
  <c r="G124" i="70"/>
  <c r="G132" i="70"/>
  <c r="G140" i="70"/>
  <c r="G148" i="70"/>
  <c r="G156" i="70"/>
  <c r="G164" i="70"/>
  <c r="G172" i="70"/>
  <c r="G180" i="70"/>
  <c r="G188" i="70"/>
  <c r="G196" i="70"/>
  <c r="G204" i="70"/>
  <c r="G212" i="70"/>
  <c r="G220" i="70"/>
  <c r="G235" i="70"/>
  <c r="G243" i="70"/>
  <c r="G251" i="70"/>
  <c r="G259" i="70"/>
  <c r="G267" i="70"/>
  <c r="G275" i="70"/>
  <c r="G283" i="70"/>
  <c r="G291" i="70"/>
  <c r="G299" i="70"/>
  <c r="G307" i="70"/>
  <c r="G315" i="70"/>
  <c r="G323" i="70"/>
  <c r="G331" i="70"/>
  <c r="G339" i="70"/>
  <c r="G347" i="70"/>
  <c r="G355" i="70"/>
  <c r="G363" i="70"/>
  <c r="G371" i="70"/>
  <c r="G379" i="70"/>
  <c r="G388" i="70"/>
  <c r="G396" i="70"/>
  <c r="G404" i="70"/>
  <c r="G412" i="70"/>
  <c r="G420" i="70"/>
  <c r="G427" i="70"/>
  <c r="G435" i="70"/>
  <c r="G443" i="70"/>
  <c r="G451" i="70"/>
  <c r="G459" i="70"/>
  <c r="G469" i="70"/>
  <c r="G477" i="70"/>
  <c r="G486" i="70"/>
  <c r="G495" i="70"/>
  <c r="G7" i="70"/>
  <c r="G48" i="70"/>
  <c r="G10" i="70"/>
  <c r="G1" i="70"/>
  <c r="G58" i="70"/>
  <c r="G82" i="70"/>
  <c r="G106" i="70"/>
  <c r="G122" i="70"/>
  <c r="G186" i="70"/>
  <c r="G218" i="70"/>
  <c r="G226" i="70"/>
  <c r="G233" i="70"/>
  <c r="G281" i="70"/>
  <c r="G289" i="70"/>
  <c r="G11" i="70"/>
  <c r="G67" i="70"/>
  <c r="G115" i="70"/>
  <c r="G123" i="70"/>
  <c r="G131" i="70"/>
  <c r="G171" i="70"/>
  <c r="G203" i="70"/>
  <c r="G234" i="70"/>
  <c r="G282" i="70"/>
  <c r="G290" i="70"/>
  <c r="G322" i="70"/>
  <c r="G354" i="70"/>
  <c r="G386" i="70"/>
  <c r="G29" i="70"/>
  <c r="G53" i="70"/>
  <c r="G77" i="70"/>
  <c r="G93" i="70"/>
  <c r="G165" i="70"/>
  <c r="G189" i="70"/>
  <c r="G197" i="70"/>
  <c r="G221" i="70"/>
  <c r="G236" i="70"/>
  <c r="G252" i="70"/>
  <c r="G268" i="70"/>
  <c r="G284" i="70"/>
  <c r="G292" i="70"/>
  <c r="G300" i="70"/>
  <c r="G316" i="70"/>
  <c r="G324" i="70"/>
  <c r="G340" i="70"/>
  <c r="G364" i="70"/>
  <c r="G380" i="70"/>
  <c r="G397" i="70"/>
  <c r="G413" i="70"/>
  <c r="G80" i="70"/>
  <c r="G18" i="70"/>
  <c r="G26" i="70"/>
  <c r="G34" i="70"/>
  <c r="G42" i="70"/>
  <c r="G74" i="70"/>
  <c r="G90" i="70"/>
  <c r="G154" i="70"/>
  <c r="G194" i="70"/>
  <c r="G257" i="70"/>
  <c r="G305" i="70"/>
  <c r="G19" i="70"/>
  <c r="G51" i="70"/>
  <c r="G59" i="70"/>
  <c r="G83" i="70"/>
  <c r="G99" i="70"/>
  <c r="G139" i="70"/>
  <c r="G147" i="70"/>
  <c r="G195" i="70"/>
  <c r="G242" i="70"/>
  <c r="G258" i="70"/>
  <c r="G298" i="70"/>
  <c r="G330" i="70"/>
  <c r="G346" i="70"/>
  <c r="G378" i="70"/>
  <c r="G13" i="70"/>
  <c r="G45" i="70"/>
  <c r="G69" i="70"/>
  <c r="G101" i="70"/>
  <c r="G109" i="70"/>
  <c r="G125" i="70"/>
  <c r="G173" i="70"/>
  <c r="G205" i="70"/>
  <c r="G213" i="70"/>
  <c r="G228" i="70"/>
  <c r="G244" i="70"/>
  <c r="G260" i="70"/>
  <c r="G276" i="70"/>
  <c r="G308" i="70"/>
  <c r="G332" i="70"/>
  <c r="G348" i="70"/>
  <c r="G356" i="70"/>
  <c r="G372" i="70"/>
  <c r="G389" i="70"/>
  <c r="G405" i="70"/>
  <c r="G421" i="70"/>
  <c r="G428" i="70"/>
  <c r="G436" i="70"/>
  <c r="G444" i="70"/>
  <c r="G452" i="70"/>
  <c r="G462" i="70"/>
  <c r="G470" i="70"/>
  <c r="G478" i="70"/>
  <c r="G487" i="70"/>
  <c r="G496" i="70"/>
  <c r="G5" i="70"/>
  <c r="G14" i="70"/>
  <c r="G22" i="70"/>
  <c r="G30" i="70"/>
  <c r="G38" i="70"/>
  <c r="G46" i="70"/>
  <c r="G54" i="70"/>
  <c r="G62" i="70"/>
  <c r="G70" i="70"/>
  <c r="G78" i="70"/>
  <c r="G86" i="70"/>
  <c r="G94" i="70"/>
  <c r="G102" i="70"/>
  <c r="G110" i="70"/>
  <c r="G118" i="70"/>
  <c r="G126" i="70"/>
  <c r="G134" i="70"/>
  <c r="G142" i="70"/>
  <c r="G150" i="70"/>
  <c r="G158" i="70"/>
  <c r="G166" i="70"/>
  <c r="G174" i="70"/>
  <c r="G182" i="70"/>
  <c r="G190" i="70"/>
  <c r="G198" i="70"/>
  <c r="G206" i="70"/>
  <c r="G214" i="70"/>
  <c r="G222" i="70"/>
  <c r="G229" i="70"/>
  <c r="G237" i="70"/>
  <c r="G245" i="70"/>
  <c r="G253" i="70"/>
  <c r="G261" i="70"/>
  <c r="G269" i="70"/>
  <c r="G277" i="70"/>
  <c r="G285" i="70"/>
  <c r="G293" i="70"/>
  <c r="G301" i="70"/>
  <c r="G309" i="70"/>
  <c r="G317" i="70"/>
  <c r="G325" i="70"/>
  <c r="G333" i="70"/>
  <c r="G341" i="70"/>
  <c r="G349" i="70"/>
  <c r="G357" i="70"/>
  <c r="G365" i="70"/>
  <c r="G373" i="70"/>
  <c r="G381" i="70"/>
  <c r="G390" i="70"/>
  <c r="G398" i="70"/>
  <c r="G406" i="70"/>
  <c r="G414" i="70"/>
  <c r="G429" i="70"/>
  <c r="G437" i="70"/>
  <c r="G445" i="70"/>
  <c r="G453" i="70"/>
  <c r="G463" i="70"/>
  <c r="G471" i="70"/>
  <c r="G479" i="70"/>
  <c r="G488" i="70"/>
  <c r="G497" i="70"/>
  <c r="G16" i="70"/>
  <c r="G24" i="70"/>
  <c r="G32" i="70"/>
  <c r="G72" i="70"/>
  <c r="G88" i="70"/>
  <c r="G8" i="70"/>
  <c r="G66" i="70"/>
  <c r="G98" i="70"/>
  <c r="G146" i="70"/>
  <c r="G162" i="70"/>
  <c r="G170" i="70"/>
  <c r="G178" i="70"/>
  <c r="G210" i="70"/>
  <c r="G241" i="70"/>
  <c r="G273" i="70"/>
  <c r="G297" i="70"/>
  <c r="G2" i="70"/>
  <c r="G43" i="70"/>
  <c r="G75" i="70"/>
  <c r="G91" i="70"/>
  <c r="G155" i="70"/>
  <c r="G163" i="70"/>
  <c r="G179" i="70"/>
  <c r="G227" i="70"/>
  <c r="G250" i="70"/>
  <c r="G266" i="70"/>
  <c r="G306" i="70"/>
  <c r="G338" i="70"/>
  <c r="G362" i="70"/>
  <c r="G403" i="70"/>
  <c r="G4" i="70"/>
  <c r="G21" i="70"/>
  <c r="G37" i="70"/>
  <c r="G61" i="70"/>
  <c r="G85" i="70"/>
  <c r="G117" i="70"/>
  <c r="G133" i="70"/>
  <c r="G141" i="70"/>
  <c r="G149" i="70"/>
  <c r="G157" i="70"/>
  <c r="G181" i="70"/>
  <c r="G6" i="70"/>
  <c r="G15" i="70"/>
  <c r="G23" i="70"/>
  <c r="G31" i="70"/>
  <c r="G39" i="70"/>
  <c r="G47" i="70"/>
  <c r="G55" i="70"/>
  <c r="G63" i="70"/>
  <c r="G71" i="70"/>
  <c r="G79" i="70"/>
  <c r="G87" i="70"/>
  <c r="G95" i="70"/>
  <c r="G103" i="70"/>
  <c r="G111" i="70"/>
  <c r="G119" i="70"/>
  <c r="G127" i="70"/>
  <c r="G135" i="70"/>
  <c r="G143" i="70"/>
  <c r="G151" i="70"/>
  <c r="G159" i="70"/>
  <c r="G167" i="70"/>
  <c r="G175" i="70"/>
  <c r="G183" i="70"/>
  <c r="G191" i="70"/>
  <c r="G199" i="70"/>
  <c r="G207" i="70"/>
  <c r="G215" i="70"/>
  <c r="G223" i="70"/>
  <c r="G230" i="70"/>
  <c r="G238" i="70"/>
  <c r="G246" i="70"/>
  <c r="G254" i="70"/>
  <c r="G262" i="70"/>
  <c r="G270" i="70"/>
  <c r="G278" i="70"/>
  <c r="G286" i="70"/>
  <c r="G294" i="70"/>
  <c r="G302" i="70"/>
  <c r="G310" i="70"/>
  <c r="G318" i="70"/>
  <c r="G326" i="70"/>
  <c r="G334" i="70"/>
  <c r="G342" i="70"/>
  <c r="G350" i="70"/>
  <c r="G358" i="70"/>
  <c r="G366" i="70"/>
  <c r="G374" i="70"/>
  <c r="G382" i="70"/>
  <c r="G391" i="70"/>
  <c r="G399" i="70"/>
  <c r="G407" i="70"/>
  <c r="G415" i="70"/>
  <c r="G422" i="70"/>
  <c r="G430" i="70"/>
  <c r="G438" i="70"/>
  <c r="G446" i="70"/>
  <c r="G454" i="70"/>
  <c r="G464" i="70"/>
  <c r="G472" i="70"/>
  <c r="G480" i="70"/>
  <c r="G489" i="70"/>
  <c r="G498" i="70"/>
  <c r="G40" i="70"/>
  <c r="G56" i="70"/>
  <c r="G96" i="70"/>
  <c r="G104" i="70"/>
  <c r="G112" i="70"/>
  <c r="G120" i="70"/>
  <c r="G128" i="70"/>
  <c r="G136" i="70"/>
  <c r="G144" i="70"/>
  <c r="G152" i="70"/>
  <c r="G160" i="70"/>
  <c r="G168" i="70"/>
  <c r="G176" i="70"/>
  <c r="G184" i="70"/>
  <c r="G192" i="70"/>
  <c r="G200" i="70"/>
  <c r="G208" i="70"/>
  <c r="G216" i="70"/>
  <c r="G224" i="70"/>
  <c r="G231" i="70"/>
  <c r="G239" i="70"/>
  <c r="G247" i="70"/>
  <c r="G255" i="70"/>
  <c r="G263" i="70"/>
  <c r="G271" i="70"/>
  <c r="G279" i="70"/>
  <c r="G287" i="70"/>
  <c r="G295" i="70"/>
  <c r="G303" i="70"/>
  <c r="G311" i="70"/>
  <c r="G319" i="70"/>
  <c r="G327" i="70"/>
  <c r="G335" i="70"/>
  <c r="G343" i="70"/>
  <c r="G351" i="70"/>
  <c r="G359" i="70"/>
  <c r="G367" i="70"/>
  <c r="G375" i="70"/>
  <c r="G383" i="70"/>
  <c r="G392" i="70"/>
  <c r="G400" i="70"/>
  <c r="G408" i="70"/>
  <c r="G416" i="70"/>
  <c r="G423" i="70"/>
  <c r="G431" i="70"/>
  <c r="G439" i="70"/>
  <c r="G447" i="70"/>
  <c r="G455" i="70"/>
  <c r="G465" i="70"/>
  <c r="G473" i="70"/>
  <c r="G482" i="70"/>
  <c r="G490" i="70"/>
  <c r="G17" i="70"/>
  <c r="G25" i="70"/>
  <c r="G33" i="70"/>
  <c r="G41" i="70"/>
  <c r="G49" i="70"/>
  <c r="G57" i="70"/>
  <c r="G65" i="70"/>
  <c r="G73" i="70"/>
  <c r="G81" i="70"/>
  <c r="G89" i="70"/>
  <c r="G97" i="70"/>
  <c r="G105" i="70"/>
  <c r="G113" i="70"/>
  <c r="G121" i="70"/>
  <c r="G129" i="70"/>
  <c r="G137" i="70"/>
  <c r="G145" i="70"/>
  <c r="G153" i="70"/>
  <c r="G161" i="70"/>
  <c r="G169" i="70"/>
  <c r="G177" i="70"/>
  <c r="G185" i="70"/>
  <c r="G193" i="70"/>
  <c r="G201" i="70"/>
  <c r="G209" i="70"/>
  <c r="G217" i="70"/>
  <c r="G225" i="70"/>
  <c r="G232" i="70"/>
  <c r="G240" i="70"/>
  <c r="G248" i="70"/>
  <c r="G256" i="70"/>
  <c r="G264" i="70"/>
  <c r="G272" i="70"/>
  <c r="G280" i="70"/>
  <c r="G288" i="70"/>
  <c r="G296" i="70"/>
  <c r="G304" i="70"/>
  <c r="G312" i="70"/>
  <c r="G320" i="70"/>
  <c r="G328" i="70"/>
  <c r="G336" i="70"/>
  <c r="G344" i="70"/>
  <c r="G352" i="70"/>
  <c r="G360" i="70"/>
  <c r="G368" i="70"/>
  <c r="G376" i="70"/>
  <c r="G384" i="70"/>
  <c r="G393" i="70"/>
  <c r="G401" i="70"/>
  <c r="G409" i="70"/>
  <c r="G417" i="70"/>
  <c r="G424" i="70"/>
  <c r="G432" i="70"/>
  <c r="G440" i="70"/>
  <c r="G448" i="70"/>
  <c r="G456" i="70"/>
  <c r="G466" i="70"/>
  <c r="G474" i="70"/>
  <c r="G483" i="70"/>
  <c r="G491" i="70"/>
  <c r="G313" i="70"/>
  <c r="G321" i="70"/>
  <c r="G329" i="70"/>
  <c r="G337" i="70"/>
  <c r="G345" i="70"/>
  <c r="G353" i="70"/>
  <c r="G361" i="70"/>
  <c r="G369" i="70"/>
  <c r="G377" i="70"/>
  <c r="G385" i="70"/>
  <c r="G394" i="70"/>
  <c r="G402" i="70"/>
  <c r="G410" i="70"/>
  <c r="G418" i="70"/>
  <c r="G425" i="70"/>
  <c r="G433" i="70"/>
  <c r="G441" i="70"/>
  <c r="G449" i="70"/>
  <c r="G457" i="70"/>
  <c r="G467" i="70"/>
  <c r="G475" i="70"/>
  <c r="G484" i="70"/>
  <c r="G492" i="70"/>
  <c r="D387" i="70"/>
  <c r="F387" i="70" s="1"/>
  <c r="C387" i="70" s="1"/>
  <c r="D493" i="70"/>
  <c r="F493" i="70" s="1"/>
  <c r="C493" i="70" s="1"/>
  <c r="D481" i="70"/>
  <c r="F481" i="70" s="1"/>
  <c r="C481" i="70" s="1"/>
  <c r="D461" i="70"/>
  <c r="F461" i="70" s="1"/>
  <c r="C461" i="70" s="1"/>
  <c r="D460" i="70"/>
  <c r="F460" i="70" s="1"/>
  <c r="C460" i="70" s="1"/>
  <c r="F533" i="70" l="1"/>
  <c r="G460" i="70"/>
  <c r="G461" i="70"/>
  <c r="G481" i="70"/>
  <c r="G387" i="70"/>
  <c r="G493" i="70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<sst xmlns="http://schemas.openxmlformats.org/spreadsheetml/2006/main" count="48531" uniqueCount="15732">
  <si>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</si>
  <si>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</si>
  <si>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</si>
  <si>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</si>
  <si>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</si>
  <si>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</si>
  <si>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</si>
  <si>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</si>
  <si>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</si>
  <si>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</si>
  <si>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</si>
  <si>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</si>
  <si>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</si>
  <si>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</si>
  <si>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</si>
  <si>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</si>
  <si>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</si>
  <si>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</si>
  <si>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</si>
  <si>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</si>
  <si>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</si>
  <si>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</si>
  <si>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</si>
  <si>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</si>
  <si>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</si>
  <si>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</si>
  <si>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</si>
  <si>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</si>
  <si>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</si>
  <si>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</si>
  <si>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</si>
  <si>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</si>
  <si>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</si>
  <si>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</si>
  <si>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</si>
  <si>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</si>
  <si>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</si>
  <si>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</si>
  <si>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</si>
  <si>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</si>
  <si>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</si>
  <si>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</si>
  <si>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</si>
  <si>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</si>
  <si>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</si>
  <si>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</si>
  <si>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</si>
  <si>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</si>
  <si>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</si>
  <si>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</si>
  <si>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</si>
  <si>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</si>
  <si>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</si>
  <si>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</si>
  <si>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</si>
  <si>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</si>
  <si>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</si>
  <si>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</si>
  <si>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</si>
  <si>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</si>
  <si>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</si>
  <si>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</si>
  <si>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</si>
  <si>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</si>
  <si>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</si>
  <si>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</si>
  <si>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</si>
  <si>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</si>
  <si>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</si>
  <si>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</si>
  <si>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</si>
  <si>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</si>
  <si>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</si>
  <si>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</si>
  <si>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</si>
  <si>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</si>
  <si>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</si>
  <si>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</si>
  <si>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</si>
  <si>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</si>
  <si>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</si>
  <si>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</si>
  <si>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</si>
  <si>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</si>
  <si>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</si>
  <si>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</si>
  <si>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</si>
  <si>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</si>
  <si>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</si>
  <si>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</si>
  <si>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</si>
  <si>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</si>
  <si>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</si>
  <si>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</si>
  <si>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</si>
  <si>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</si>
  <si>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</si>
  <si>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</si>
  <si>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</si>
  <si>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</si>
  <si>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</si>
  <si>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</si>
  <si>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</si>
  <si>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</si>
  <si>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</si>
  <si>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</si>
  <si>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</si>
  <si>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</si>
  <si>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</si>
  <si>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</si>
  <si>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</si>
  <si>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</si>
  <si>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</si>
  <si>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</si>
  <si>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</si>
  <si>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</si>
  <si>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</si>
  <si>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</si>
  <si>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</si>
  <si>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</si>
  <si>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</si>
  <si>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</si>
  <si>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</si>
  <si>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</si>
  <si>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</si>
  <si>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</si>
  <si>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</si>
  <si>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</si>
  <si>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</si>
  <si>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</si>
  <si>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</si>
  <si>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</si>
  <si>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</si>
  <si>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</si>
  <si>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</si>
  <si>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</si>
  <si>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</si>
  <si>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</si>
  <si>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</si>
  <si>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</si>
  <si>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</si>
  <si>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</si>
  <si>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</si>
  <si>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</si>
  <si>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</si>
  <si>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</si>
  <si>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</si>
  <si>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</si>
  <si>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</si>
  <si>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</si>
  <si>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</si>
  <si>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</si>
  <si>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</si>
  <si>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</si>
  <si>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</si>
  <si>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</si>
  <si>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</si>
  <si>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</si>
  <si>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</si>
  <si>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</si>
  <si>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</si>
  <si>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</si>
  <si>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</si>
  <si>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</si>
  <si>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</si>
  <si>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</si>
  <si>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</si>
  <si>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</si>
  <si>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</si>
  <si>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</si>
  <si>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</si>
  <si>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</si>
  <si>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</si>
  <si>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</si>
  <si>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</si>
  <si>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</si>
  <si>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</si>
  <si>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</si>
  <si>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</si>
  <si>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</si>
  <si>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</si>
  <si>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</si>
  <si>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</si>
  <si>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</si>
  <si>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</si>
  <si>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</si>
  <si>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</si>
  <si>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</si>
  <si>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</si>
  <si>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</si>
  <si>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</si>
  <si>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</si>
  <si>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</si>
  <si>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</si>
  <si>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</si>
  <si>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</si>
  <si>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</si>
  <si>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</si>
  <si>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</si>
  <si>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</si>
  <si>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</si>
  <si>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</si>
  <si>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</si>
  <si>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</si>
  <si>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</si>
  <si>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</si>
  <si>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</si>
  <si>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</si>
  <si>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</si>
  <si>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</si>
  <si>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</si>
  <si>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</si>
  <si>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</si>
  <si>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</si>
  <si>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</si>
  <si>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</si>
  <si>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</si>
  <si>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</si>
  <si>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</si>
  <si>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</si>
  <si>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</si>
  <si>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</si>
  <si>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</si>
  <si>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</si>
  <si>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</si>
  <si>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</si>
  <si>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</si>
  <si>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</si>
  <si>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</si>
  <si>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</si>
  <si>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</si>
  <si>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</si>
  <si>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</si>
  <si>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</si>
  <si>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</si>
  <si>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</si>
  <si>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</si>
  <si>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</si>
  <si>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</si>
  <si>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</si>
  <si>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</si>
  <si>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</si>
  <si>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</si>
  <si>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</si>
  <si>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</si>
  <si>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</si>
  <si>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</si>
  <si>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</si>
  <si>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</si>
  <si>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</si>
  <si>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</si>
  <si>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</si>
  <si>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</si>
  <si>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</si>
  <si>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</si>
  <si>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</si>
  <si>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</si>
  <si>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</si>
  <si>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</si>
  <si>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</si>
  <si>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</si>
  <si>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</si>
  <si>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</si>
  <si>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</si>
  <si>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</si>
  <si>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</si>
  <si>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</si>
  <si>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</si>
  <si>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</si>
  <si>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</si>
  <si>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</si>
  <si>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</si>
  <si>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</si>
  <si>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</si>
  <si>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</si>
  <si>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</si>
  <si>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</si>
  <si>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</si>
  <si>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</si>
  <si>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</si>
  <si>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</si>
  <si>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</si>
  <si>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</si>
  <si>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</si>
  <si>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</si>
  <si>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</si>
  <si>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</si>
  <si>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</si>
  <si>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</si>
  <si>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</si>
  <si>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</si>
  <si>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</si>
  <si>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</si>
  <si>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</si>
  <si>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</si>
  <si>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</si>
  <si>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</si>
  <si>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</si>
  <si>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</si>
  <si>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</si>
  <si>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</si>
  <si>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</si>
  <si>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</si>
  <si>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</si>
  <si>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</si>
  <si>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</si>
  <si>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</si>
  <si>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</si>
  <si>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</si>
  <si>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</si>
  <si>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</si>
  <si>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</si>
  <si>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</si>
  <si>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</si>
  <si>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</si>
  <si>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</si>
  <si>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</si>
  <si>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</si>
  <si>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</si>
  <si>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</si>
  <si>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</si>
  <si>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</si>
  <si>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</si>
  <si>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</si>
  <si>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</si>
  <si>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</si>
  <si>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</si>
  <si>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</si>
  <si>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</si>
  <si>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</si>
  <si>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</si>
  <si>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</si>
  <si>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</si>
  <si>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</si>
  <si>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</si>
  <si>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</si>
  <si>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</si>
  <si>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</si>
  <si>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</si>
  <si>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</si>
  <si>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</si>
  <si>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</si>
  <si>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</si>
  <si>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</si>
  <si>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</si>
  <si>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</si>
  <si>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</si>
  <si>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</si>
  <si>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</si>
  <si>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</si>
  <si>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</si>
  <si>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</si>
  <si>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</si>
  <si>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</si>
  <si>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</si>
  <si>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</si>
  <si>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</si>
  <si>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</si>
  <si>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</si>
  <si>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</si>
  <si>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</si>
  <si>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</si>
  <si>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</si>
  <si>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</si>
  <si>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</si>
  <si>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</si>
  <si>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</si>
  <si>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</si>
  <si>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</si>
  <si>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</si>
  <si>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</si>
  <si>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</si>
  <si>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</si>
  <si>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</si>
  <si>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</si>
  <si>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</si>
  <si>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</si>
  <si>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</si>
  <si>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</si>
  <si>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</si>
  <si>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</si>
  <si>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</si>
  <si>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</si>
  <si>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</si>
  <si>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</si>
  <si>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</si>
  <si>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</si>
  <si>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</si>
  <si>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</si>
  <si>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</si>
  <si>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</si>
  <si>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</si>
  <si>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</si>
  <si>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</si>
  <si>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</si>
  <si>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</si>
  <si>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</si>
  <si>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</si>
  <si>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</si>
  <si>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</si>
  <si>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</si>
  <si>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</si>
  <si>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</si>
  <si>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</si>
  <si>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</si>
  <si>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</si>
  <si>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</si>
  <si>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</si>
  <si>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</si>
  <si>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</si>
  <si>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</si>
  <si>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</si>
  <si>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</si>
  <si>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</si>
  <si>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</si>
  <si>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</si>
  <si>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</si>
  <si>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</si>
  <si>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</si>
  <si>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</si>
  <si>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</si>
  <si>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</si>
  <si>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</si>
  <si>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</si>
  <si>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</si>
  <si>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</si>
  <si>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</si>
  <si>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</si>
  <si>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</si>
  <si>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</si>
  <si>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</si>
  <si>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</si>
  <si>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</si>
  <si>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</si>
  <si>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</si>
  <si>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</si>
  <si>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</si>
  <si>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</si>
  <si>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</si>
  <si>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</si>
  <si>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</si>
  <si>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</si>
  <si>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</si>
  <si>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</si>
  <si>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</si>
  <si>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</si>
  <si>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</si>
  <si>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</si>
  <si>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</si>
  <si>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</si>
  <si>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</si>
  <si>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</si>
  <si>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</si>
  <si>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</si>
  <si>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</si>
  <si>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</si>
  <si>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</si>
  <si>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</si>
  <si>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</si>
  <si>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</si>
  <si>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</si>
  <si>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</si>
  <si>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</si>
  <si>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</si>
  <si>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</si>
  <si>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</si>
  <si>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</si>
  <si>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</si>
  <si>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</si>
  <si>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</si>
  <si>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</si>
  <si>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</si>
  <si>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</si>
  <si>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</si>
  <si>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</si>
  <si>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</si>
  <si>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</si>
  <si>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</si>
  <si>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</si>
  <si>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</si>
  <si>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</si>
  <si>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</si>
  <si>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</si>
  <si>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</si>
  <si>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</si>
  <si>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</si>
  <si>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</si>
  <si>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</si>
  <si>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</si>
  <si>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</si>
  <si>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</si>
  <si>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</si>
  <si>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</si>
  <si>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</si>
  <si>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</si>
  <si>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</si>
  <si>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</si>
  <si>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</si>
  <si>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</si>
  <si>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</si>
  <si>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</si>
  <si>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</si>
  <si>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</si>
  <si>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</si>
  <si>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</si>
  <si>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</si>
  <si>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</si>
  <si>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</si>
  <si>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</si>
  <si>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</si>
  <si>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</si>
  <si>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</si>
  <si>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</si>
  <si>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</si>
  <si>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</si>
  <si>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</si>
  <si>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</si>
  <si>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</si>
  <si>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</si>
  <si>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</si>
  <si>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</si>
  <si>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</si>
  <si>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</si>
  <si>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</si>
  <si>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</si>
  <si>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</si>
  <si>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</si>
  <si>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</si>
  <si>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</si>
  <si>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</si>
  <si>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</si>
  <si>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</si>
  <si>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</si>
  <si>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</si>
  <si>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</si>
  <si>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</si>
  <si>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</si>
  <si>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</si>
  <si>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</si>
  <si>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</si>
  <si>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</si>
  <si>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</si>
  <si>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</si>
  <si>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</si>
  <si>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</si>
  <si>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</si>
  <si>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</si>
  <si>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</si>
  <si>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</si>
  <si>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</si>
  <si>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</si>
  <si>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</si>
  <si>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</si>
  <si>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</si>
  <si>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</si>
  <si>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</si>
  <si>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</si>
  <si>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</si>
  <si>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</si>
  <si>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</si>
  <si>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</si>
  <si>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</si>
  <si>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</si>
  <si>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</si>
  <si>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</si>
  <si>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</si>
  <si>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</si>
  <si>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</si>
  <si>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</si>
  <si>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</si>
  <si>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</si>
  <si>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</si>
  <si>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</si>
  <si>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</si>
  <si>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</si>
  <si>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</si>
  <si>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</si>
  <si>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</si>
  <si>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</si>
  <si>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</si>
  <si>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</si>
  <si>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</si>
  <si>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</si>
  <si>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</si>
  <si>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</si>
  <si>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</si>
  <si>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</si>
  <si>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</si>
  <si>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</si>
  <si>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</si>
  <si>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</si>
  <si>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</si>
  <si>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</si>
  <si>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</si>
  <si>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</si>
  <si>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</si>
  <si>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</si>
  <si>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</si>
  <si>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</si>
  <si>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</si>
  <si>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</si>
  <si>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</si>
  <si>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</si>
  <si>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</si>
  <si>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</si>
  <si>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</si>
  <si>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</si>
  <si>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</si>
  <si>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</si>
  <si>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</si>
  <si>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</si>
  <si>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</si>
  <si>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</si>
  <si>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</si>
  <si>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</si>
  <si>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</si>
  <si>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</si>
  <si>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</si>
  <si>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</si>
  <si>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</si>
  <si>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</si>
  <si>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</si>
  <si>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</si>
  <si>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</si>
  <si>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</si>
  <si>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</si>
  <si>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</si>
  <si>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</si>
  <si>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</si>
  <si>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</si>
  <si>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</si>
  <si>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</si>
  <si>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</si>
  <si>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</si>
  <si>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</si>
  <si>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</si>
  <si>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</si>
  <si>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</si>
  <si>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</si>
  <si>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</si>
  <si>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</si>
  <si>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</si>
  <si>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</si>
  <si>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</si>
  <si>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</si>
  <si>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</si>
  <si>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</si>
  <si>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</si>
  <si>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</si>
  <si>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</si>
  <si>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</si>
  <si>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</si>
  <si>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</si>
  <si>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</si>
  <si>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</si>
  <si>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</si>
  <si>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</si>
  <si>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</si>
  <si>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</si>
  <si>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</si>
  <si>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</si>
  <si>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</si>
  <si>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</si>
  <si>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</si>
  <si>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</si>
  <si>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</si>
  <si>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</si>
  <si>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</si>
  <si>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</si>
  <si>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</si>
  <si>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</si>
  <si>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</si>
  <si>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</si>
  <si>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</si>
  <si>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</si>
  <si>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</si>
  <si>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</si>
  <si>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</si>
  <si>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</si>
  <si>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</si>
  <si>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</si>
  <si>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</si>
  <si>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</si>
  <si>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</si>
  <si>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</si>
  <si>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</si>
  <si>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</si>
  <si>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</si>
  <si>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</si>
  <si>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</si>
  <si>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</si>
  <si>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</si>
  <si>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</si>
  <si>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</si>
  <si>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</si>
  <si>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</si>
  <si>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</si>
  <si>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</si>
  <si>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</si>
  <si>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</si>
  <si>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</si>
  <si>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</si>
  <si>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</si>
  <si>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</si>
  <si>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</si>
  <si>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</si>
  <si>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</si>
  <si>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</si>
  <si>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</si>
  <si>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</si>
  <si>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</si>
  <si>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</si>
  <si>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</si>
  <si>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</si>
  <si>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</si>
  <si>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</si>
  <si>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</si>
  <si>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</si>
  <si>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</si>
  <si>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</si>
  <si>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</si>
  <si>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</si>
  <si>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</si>
  <si>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</si>
  <si>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</si>
  <si>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</si>
  <si>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</si>
  <si>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</si>
  <si>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</si>
  <si>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</si>
  <si>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</si>
  <si>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</si>
  <si>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</si>
  <si>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</si>
  <si>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</si>
  <si>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</si>
  <si>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</si>
  <si>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</si>
  <si>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</si>
  <si>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</si>
  <si>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</si>
  <si>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</si>
  <si>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</si>
  <si>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</si>
  <si>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</si>
  <si>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</si>
  <si>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</si>
  <si>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</si>
  <si>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</si>
  <si>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</si>
  <si>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</si>
  <si>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</si>
  <si>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</si>
  <si>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</si>
  <si>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</si>
  <si>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</si>
  <si>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</si>
  <si>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</si>
  <si>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</si>
  <si>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</si>
  <si>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</si>
  <si>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</si>
  <si>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</si>
  <si>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</si>
  <si>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</si>
  <si>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</si>
  <si>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</si>
  <si>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</si>
  <si>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</si>
  <si>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</si>
  <si>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</si>
  <si>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</si>
  <si>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</si>
  <si>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</si>
  <si>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</si>
  <si>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</si>
  <si>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</si>
  <si>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</si>
  <si>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</si>
  <si>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</si>
  <si>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</si>
  <si>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</si>
  <si>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</si>
  <si>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</si>
  <si>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</si>
  <si>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</si>
  <si>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</si>
  <si>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</si>
  <si>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</si>
  <si>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</si>
  <si>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</si>
  <si>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</si>
  <si>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</si>
  <si>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</si>
  <si>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</si>
  <si>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</si>
  <si>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</si>
  <si>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</si>
  <si>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</si>
  <si>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</si>
  <si>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</si>
  <si>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</si>
  <si>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</si>
  <si>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</si>
  <si>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</si>
  <si>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</si>
  <si>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</si>
  <si>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</si>
  <si>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</si>
  <si>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</si>
  <si>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</si>
  <si>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</si>
  <si>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</si>
  <si>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</si>
  <si>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</si>
  <si>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</si>
  <si>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</si>
  <si>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</si>
  <si>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</si>
  <si>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</si>
  <si>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</si>
  <si>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</si>
  <si>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</si>
  <si>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</si>
  <si>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</si>
  <si>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</si>
  <si>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</si>
  <si>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</si>
  <si>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</si>
  <si>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</si>
  <si>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</si>
  <si>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</si>
  <si>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</si>
  <si>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</si>
  <si>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</si>
  <si>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</si>
  <si>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</si>
  <si>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</si>
  <si>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</si>
  <si>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</si>
  <si>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</si>
  <si>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</si>
  <si>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</si>
  <si>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</si>
  <si>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</si>
  <si>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</si>
  <si>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</si>
  <si>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</si>
  <si>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</si>
  <si>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</si>
  <si>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</si>
  <si>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</si>
  <si>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</si>
  <si>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</si>
  <si>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</si>
  <si>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</si>
  <si>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</si>
  <si>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</si>
  <si>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</si>
  <si>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</si>
  <si>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</si>
  <si>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</si>
  <si>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</si>
  <si>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</si>
  <si>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</si>
  <si>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</si>
  <si>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</si>
  <si>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</si>
  <si>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</si>
  <si>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</si>
  <si>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</si>
  <si>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</si>
  <si>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</si>
  <si>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</si>
  <si>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</si>
  <si>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</si>
  <si>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</si>
  <si>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</si>
  <si>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</si>
  <si>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</si>
  <si>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</si>
  <si>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</si>
  <si>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</si>
  <si>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</si>
  <si>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</si>
  <si>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</si>
  <si>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</si>
  <si>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</si>
  <si>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</si>
  <si>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</si>
  <si>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</si>
  <si>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</si>
  <si>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</si>
  <si>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</si>
  <si>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</si>
  <si>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</si>
  <si>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</si>
  <si>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</si>
  <si>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</si>
  <si>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</si>
  <si>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</si>
  <si>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</si>
  <si>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</si>
  <si>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</si>
  <si>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</si>
  <si>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</si>
  <si>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</si>
  <si>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</si>
  <si>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</si>
  <si>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</si>
  <si>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</si>
  <si>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</si>
  <si>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</si>
  <si>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</si>
  <si>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</si>
  <si>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</si>
  <si>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</si>
  <si>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</si>
  <si>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</si>
  <si>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</si>
  <si>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</si>
  <si>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</si>
  <si>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</si>
  <si>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</si>
  <si>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</si>
  <si>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</si>
  <si>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</si>
  <si>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</si>
  <si>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</si>
  <si>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</si>
  <si>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</si>
  <si>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</si>
  <si>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</si>
  <si>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</si>
  <si>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</si>
  <si>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</si>
  <si>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</si>
  <si>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</si>
  <si>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</si>
  <si>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</si>
  <si>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</si>
  <si>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</si>
  <si>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</si>
  <si>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</si>
  <si>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</si>
  <si>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</si>
  <si>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</si>
  <si>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</si>
  <si>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</si>
  <si>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</si>
  <si>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</si>
  <si>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</si>
  <si>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</si>
  <si>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</si>
  <si>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</si>
  <si>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</si>
  <si>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</si>
  <si>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</si>
  <si>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</si>
  <si>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</si>
  <si>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</si>
  <si>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</si>
  <si>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</si>
  <si>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</si>
  <si>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</si>
  <si>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</si>
  <si>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</si>
  <si>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</si>
  <si>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</si>
  <si>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</si>
  <si>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</si>
  <si>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</si>
  <si>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</si>
  <si>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</si>
  <si>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</si>
  <si>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</si>
  <si>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</si>
  <si>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</si>
  <si>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</si>
  <si>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</si>
  <si>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</si>
  <si>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</si>
  <si>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</si>
  <si>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</si>
  <si>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</si>
  <si>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</si>
  <si>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</si>
  <si>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</si>
  <si>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</si>
  <si>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</si>
  <si>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</si>
  <si>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</si>
  <si>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</si>
  <si>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</si>
  <si>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</si>
  <si>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</si>
  <si>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</si>
  <si>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</si>
  <si>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</si>
  <si>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</si>
  <si>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</si>
  <si>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</si>
  <si>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</si>
  <si>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</si>
  <si>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</si>
  <si>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</si>
  <si>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</si>
  <si>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</si>
  <si>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</si>
  <si>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</si>
  <si>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</si>
  <si>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</si>
  <si>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</si>
  <si>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</si>
  <si>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</si>
  <si>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</si>
  <si>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</si>
  <si>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</si>
  <si>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</si>
  <si>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</si>
  <si>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</si>
  <si>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</si>
  <si>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</si>
  <si>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</si>
  <si>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</si>
  <si>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</si>
  <si>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</si>
  <si>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</si>
  <si>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</si>
  <si>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</si>
  <si>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</si>
  <si>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</si>
  <si>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</si>
  <si>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</si>
  <si>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</si>
  <si>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</si>
  <si>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</si>
  <si>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</si>
  <si>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</si>
  <si>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</si>
  <si>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</si>
  <si>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</si>
  <si>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</si>
  <si>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</si>
  <si>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</si>
  <si>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</si>
  <si>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</si>
  <si>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</si>
  <si>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</si>
  <si>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</si>
  <si>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</si>
  <si>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</si>
  <si>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</si>
  <si>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</si>
  <si>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</si>
  <si>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</si>
  <si>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</si>
  <si>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</si>
  <si>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</si>
  <si>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</si>
  <si>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</si>
  <si>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</si>
  <si>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</si>
  <si>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</si>
  <si>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</si>
  <si>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</si>
  <si>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</si>
  <si>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</si>
  <si>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</si>
  <si>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</si>
  <si>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</si>
  <si>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</si>
  <si>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</si>
  <si>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</si>
  <si>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</si>
  <si>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</si>
  <si>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</si>
  <si>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</si>
  <si>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</si>
  <si>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</si>
  <si>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</si>
  <si>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</si>
  <si>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</si>
  <si>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</si>
  <si>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</si>
  <si>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</si>
  <si>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</si>
  <si>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</si>
  <si>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</si>
  <si>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</si>
  <si>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</si>
  <si>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</si>
  <si>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</si>
  <si>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</si>
  <si>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</si>
  <si>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</si>
  <si>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</si>
  <si>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</si>
  <si>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</si>
  <si>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</si>
  <si>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</si>
  <si>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</si>
  <si>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</si>
  <si>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</si>
  <si>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</si>
  <si>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</si>
  <si>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</si>
  <si>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</si>
  <si>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</si>
  <si>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</si>
  <si>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</si>
  <si>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</si>
  <si>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</si>
  <si>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</si>
  <si>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</si>
  <si>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</si>
  <si>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</si>
  <si>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</si>
  <si>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</si>
  <si>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</si>
  <si>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</si>
  <si>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</si>
  <si>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</si>
  <si>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</si>
  <si>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</si>
  <si>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</si>
  <si>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</si>
  <si>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</si>
  <si>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</si>
  <si>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</si>
  <si>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</si>
  <si>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</si>
  <si>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</si>
  <si>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</si>
  <si>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</si>
  <si>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</si>
  <si>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</si>
  <si>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</si>
  <si>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</si>
  <si>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</si>
  <si>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</si>
  <si>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</si>
  <si>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</si>
  <si>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</si>
  <si>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</si>
  <si>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</si>
  <si>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</si>
  <si>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</si>
  <si>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</si>
  <si>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</si>
  <si>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</si>
  <si>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</si>
  <si>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</si>
  <si>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</si>
  <si>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</si>
  <si>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</si>
  <si>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</si>
  <si>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</si>
  <si>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</si>
  <si>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</si>
  <si>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</si>
  <si>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</si>
  <si>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</si>
  <si>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</si>
  <si>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</si>
  <si>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</si>
  <si>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</si>
  <si>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</si>
  <si>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</si>
  <si>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</si>
  <si>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</si>
  <si>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</si>
  <si>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</si>
  <si>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</si>
  <si>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</si>
  <si>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</si>
  <si>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</si>
  <si>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</si>
  <si>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</si>
  <si>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</si>
  <si>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</si>
  <si>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</si>
  <si>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</si>
  <si>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</si>
  <si>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</si>
  <si>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</si>
  <si>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</si>
  <si>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</si>
  <si>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</si>
  <si>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</si>
  <si>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</si>
  <si>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</si>
  <si>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</si>
  <si>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</si>
  <si>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</si>
  <si>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</si>
  <si>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</si>
  <si>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</si>
  <si>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</si>
  <si>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</si>
  <si>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</si>
  <si>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</si>
  <si>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</si>
  <si>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</si>
  <si>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</si>
  <si>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</si>
  <si>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</si>
  <si>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</si>
  <si>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</si>
  <si>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</si>
  <si>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</si>
  <si>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</si>
  <si>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</si>
  <si>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</si>
  <si>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</si>
  <si>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</si>
  <si>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</si>
  <si>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</si>
  <si>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</si>
  <si>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</si>
  <si>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</si>
  <si>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</si>
  <si>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</si>
  <si>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</si>
  <si>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</si>
  <si>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</si>
  <si>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</si>
  <si>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</si>
  <si>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</si>
  <si>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</si>
  <si>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</si>
  <si>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</si>
  <si>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</si>
  <si>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</si>
  <si>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</si>
  <si>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</si>
  <si>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</si>
  <si>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</si>
  <si>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</si>
  <si>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</si>
  <si>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</si>
  <si>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</si>
  <si>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</si>
  <si>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</si>
  <si>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</si>
  <si>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</si>
  <si>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</si>
  <si>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</si>
  <si>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</si>
  <si>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</si>
  <si>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</si>
  <si>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</si>
  <si>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</si>
  <si>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</si>
  <si>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</si>
  <si>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</si>
  <si>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</si>
  <si>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</si>
  <si>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</si>
  <si>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</si>
  <si>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</si>
  <si>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</si>
  <si>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</si>
  <si>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</si>
  <si>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</si>
  <si>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</si>
  <si>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</si>
  <si>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</si>
  <si>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</si>
  <si>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</si>
  <si>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</si>
  <si>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</si>
  <si>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</si>
  <si>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</si>
  <si>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</si>
  <si>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</si>
  <si>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</si>
  <si>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</si>
  <si>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</si>
  <si>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</si>
  <si>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</si>
  <si>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</si>
  <si>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</si>
  <si>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</si>
  <si>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</si>
  <si>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</si>
  <si>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</si>
  <si>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</si>
  <si>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</si>
  <si>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</si>
  <si>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</si>
  <si>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</si>
  <si>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</si>
  <si>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</si>
  <si>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</si>
  <si>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</si>
  <si>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</si>
  <si>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</si>
  <si>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</si>
  <si>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</si>
  <si>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</si>
  <si>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</si>
  <si>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</si>
  <si>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</si>
  <si>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</si>
  <si>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</si>
  <si>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</si>
  <si>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</si>
  <si>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</si>
  <si>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</si>
  <si>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</si>
  <si>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</si>
  <si>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</si>
  <si>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</si>
  <si>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</si>
  <si>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</si>
  <si>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</si>
  <si>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</si>
  <si>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</si>
  <si>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</si>
  <si>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</si>
  <si>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</si>
  <si>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</si>
  <si>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</si>
  <si>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</si>
  <si>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</si>
  <si>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</si>
  <si>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</si>
  <si>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</si>
  <si>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</si>
  <si>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</si>
  <si>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</si>
  <si>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</si>
  <si>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</si>
  <si>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</si>
  <si>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</si>
  <si>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</si>
  <si>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</si>
  <si>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</si>
  <si>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</si>
  <si>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</si>
  <si>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</si>
  <si>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</si>
  <si>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</si>
  <si>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</si>
  <si>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</si>
  <si>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</si>
  <si>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</si>
  <si>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</si>
  <si>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</si>
  <si>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</si>
  <si>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</si>
  <si>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</si>
  <si>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</si>
  <si>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</si>
  <si>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</si>
  <si>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</si>
  <si>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</si>
  <si>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</si>
  <si>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</si>
  <si>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</si>
  <si>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</si>
  <si>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</si>
  <si>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</si>
  <si>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</si>
  <si>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</si>
  <si>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</si>
  <si>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</si>
  <si>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</si>
  <si>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</si>
  <si>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</si>
  <si>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</si>
  <si>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</si>
  <si>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</si>
  <si>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</si>
  <si>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</si>
  <si>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</si>
  <si>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</si>
  <si>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</si>
  <si>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</si>
  <si>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</si>
  <si>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</si>
  <si>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</si>
  <si>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</si>
  <si>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</si>
  <si>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</si>
  <si>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</si>
  <si>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</si>
  <si>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</si>
  <si>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</si>
  <si>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</si>
  <si>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</si>
  <si>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</si>
  <si>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</si>
  <si>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</si>
  <si>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</si>
  <si>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</si>
  <si>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</si>
  <si>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</si>
  <si>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</si>
  <si>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</si>
  <si>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</si>
  <si>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</si>
  <si>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</si>
  <si>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</si>
  <si>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</si>
  <si>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</si>
  <si>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</si>
  <si>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</si>
  <si>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</si>
  <si>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</si>
  <si>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</si>
  <si>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</si>
  <si>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</si>
  <si>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</si>
  <si>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</si>
  <si>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</si>
  <si>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</si>
  <si>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</si>
  <si>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</si>
  <si>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</si>
  <si>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</si>
  <si>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</si>
  <si>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</si>
  <si>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</si>
  <si>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</si>
  <si>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</si>
  <si>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</si>
  <si>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</si>
  <si>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</si>
  <si>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</si>
  <si>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</si>
  <si>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</si>
  <si>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</si>
  <si>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</si>
  <si>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</si>
  <si>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</si>
  <si>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</si>
  <si>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</si>
  <si>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</si>
  <si>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</si>
  <si>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</si>
  <si>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</si>
  <si>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</si>
  <si>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</si>
  <si>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</si>
  <si>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</si>
  <si>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</si>
  <si>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</si>
  <si>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</si>
  <si>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</si>
  <si>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</si>
  <si>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</si>
  <si>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</si>
  <si>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</si>
  <si>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</si>
  <si>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</si>
  <si>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</si>
  <si>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</si>
  <si>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</si>
  <si>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</si>
  <si>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</si>
  <si>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</si>
  <si>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</si>
  <si>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</si>
  <si>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</si>
  <si>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</si>
  <si>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</si>
  <si>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</si>
  <si>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</si>
  <si>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</si>
  <si>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</si>
  <si>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</si>
  <si>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</si>
  <si>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</si>
  <si>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</si>
  <si>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</si>
  <si>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</si>
  <si>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</si>
  <si>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</si>
  <si>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</si>
  <si>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</si>
  <si>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</si>
  <si>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</si>
  <si>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</si>
  <si>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</si>
  <si>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</si>
  <si>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</si>
  <si>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</si>
  <si>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</si>
  <si>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</si>
  <si>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</si>
  <si>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</si>
  <si>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</si>
  <si>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</si>
  <si>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</si>
  <si>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</si>
  <si>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</si>
  <si>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</si>
  <si>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</si>
  <si>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</si>
  <si>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</si>
  <si>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</si>
  <si>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</si>
  <si>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</si>
  <si>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</si>
  <si>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</si>
  <si>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</si>
  <si>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</si>
  <si>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</si>
  <si>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</si>
  <si>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</si>
  <si>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</si>
  <si>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</si>
  <si>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</si>
  <si>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</si>
  <si>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</si>
  <si>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</si>
  <si>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</si>
  <si>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</si>
  <si>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</si>
  <si>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</si>
  <si>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</si>
  <si>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</si>
  <si>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</si>
  <si>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</si>
  <si>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</si>
  <si>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</si>
  <si>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</si>
  <si>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</si>
  <si>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</si>
  <si>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</si>
  <si>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</si>
  <si>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</si>
  <si>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</si>
  <si>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</si>
  <si>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</si>
  <si>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</si>
  <si>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</si>
  <si>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</si>
  <si>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</si>
  <si>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</si>
  <si>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</si>
  <si>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</si>
  <si>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</si>
  <si>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</si>
  <si>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</si>
  <si>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</si>
  <si>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</si>
  <si>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</si>
  <si>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</si>
  <si>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</si>
  <si>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</si>
  <si>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</si>
  <si>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</si>
  <si>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</si>
  <si>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</si>
  <si>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</si>
  <si>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</si>
  <si>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</si>
  <si>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</si>
  <si>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</si>
  <si>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</si>
  <si>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</si>
  <si>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</si>
  <si>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</si>
  <si>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</si>
  <si>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</si>
  <si>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</si>
  <si>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</si>
  <si>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</si>
  <si>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</si>
  <si>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</si>
  <si>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</si>
  <si>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</si>
  <si>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</si>
  <si>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</si>
  <si>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</si>
  <si>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</si>
  <si>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</si>
  <si>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</si>
  <si>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</si>
  <si>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</si>
  <si>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</si>
  <si>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</si>
  <si>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</si>
  <si>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</si>
  <si>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</si>
  <si>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</si>
  <si>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</si>
  <si>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</si>
  <si>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</si>
  <si>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</si>
  <si>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</si>
  <si>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</si>
  <si>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</si>
  <si>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</si>
  <si>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</si>
  <si>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</si>
  <si>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</si>
  <si>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</si>
  <si>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</si>
  <si>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</si>
  <si>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</si>
  <si>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</si>
  <si>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</si>
  <si>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</si>
  <si>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</si>
  <si>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</si>
  <si>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</si>
  <si>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</si>
  <si>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</si>
  <si>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</si>
  <si>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</si>
  <si>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</si>
  <si>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</si>
  <si>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</si>
  <si>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</si>
  <si>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</si>
  <si>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</si>
  <si>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</si>
  <si>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</si>
  <si>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</si>
  <si>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</si>
  <si>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</si>
  <si>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</si>
  <si>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</si>
  <si>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</si>
  <si>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</si>
  <si>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</si>
  <si>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</si>
  <si>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</si>
  <si>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</si>
  <si>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</si>
  <si>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</si>
  <si>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</si>
  <si>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</si>
  <si>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</si>
  <si>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</si>
  <si>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</si>
  <si>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</si>
  <si>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</si>
  <si>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</si>
  <si>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</si>
  <si>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</si>
  <si>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</si>
  <si>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</si>
  <si>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</si>
  <si>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</si>
  <si>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</si>
  <si>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</si>
  <si>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</si>
  <si>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</si>
  <si>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</si>
  <si>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</si>
  <si>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</si>
  <si>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</si>
  <si>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</si>
  <si>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</si>
  <si>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</si>
  <si>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</si>
  <si>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</si>
  <si>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</si>
  <si>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</si>
  <si>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</si>
  <si>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</si>
  <si>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</si>
  <si>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</si>
  <si>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</si>
  <si>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</si>
  <si>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</si>
  <si>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</si>
  <si>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</si>
  <si>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</si>
  <si>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</si>
  <si>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</si>
  <si>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</si>
  <si>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</si>
  <si>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</si>
  <si>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</si>
  <si>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</si>
  <si>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</si>
  <si>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</si>
  <si>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</si>
  <si>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</si>
  <si>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</si>
  <si>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</si>
  <si>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</si>
  <si>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</si>
  <si>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</si>
  <si>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</si>
  <si>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</si>
  <si>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</si>
  <si>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</si>
  <si>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</si>
  <si>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</si>
  <si>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</si>
  <si>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</si>
  <si>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</si>
  <si>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</si>
  <si>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</si>
  <si>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</si>
  <si>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</si>
  <si>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</si>
  <si>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</si>
  <si>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</si>
  <si>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</si>
  <si>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</si>
  <si>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</si>
  <si>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</si>
  <si>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</si>
  <si>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</si>
  <si>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</si>
  <si>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</si>
  <si>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</si>
  <si>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</si>
  <si>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</si>
  <si>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</si>
  <si>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</si>
  <si>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</si>
  <si>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</si>
  <si>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</si>
  <si>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</si>
  <si>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</si>
  <si>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</si>
  <si>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</si>
  <si>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</si>
  <si>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</si>
  <si>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</si>
  <si>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</si>
  <si>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</si>
  <si>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</si>
  <si>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</si>
  <si>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</si>
  <si>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</si>
  <si>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</si>
  <si>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</si>
  <si>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</si>
  <si>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</si>
  <si>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</si>
  <si>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</si>
  <si>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</si>
  <si>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</si>
  <si>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</si>
  <si>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</si>
  <si>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</si>
  <si>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</si>
  <si>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</si>
  <si>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</si>
  <si>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</si>
  <si>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</si>
  <si>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</si>
  <si>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</si>
  <si>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</si>
  <si>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</si>
  <si>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</si>
  <si>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</si>
  <si>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</si>
  <si>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</si>
  <si>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</si>
  <si>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</si>
  <si>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</si>
  <si>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</si>
  <si>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</si>
  <si>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</si>
  <si>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</si>
  <si>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</si>
  <si>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</si>
  <si>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</si>
  <si>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</si>
  <si>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</si>
  <si>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</si>
  <si>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</si>
  <si>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</si>
  <si>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</si>
  <si>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</si>
  <si>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</si>
  <si>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</si>
  <si>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</si>
  <si>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</si>
  <si>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</si>
  <si>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</si>
  <si>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</si>
  <si>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</si>
  <si>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</si>
  <si>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</si>
  <si>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</si>
  <si>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</si>
  <si>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</si>
  <si>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</si>
  <si>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</si>
  <si>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</si>
  <si>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</si>
  <si>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</si>
  <si>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</si>
  <si>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</si>
  <si>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</si>
  <si>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</si>
  <si>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</si>
  <si>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</si>
  <si>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</si>
  <si>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</si>
  <si>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</si>
  <si>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</si>
  <si>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</si>
  <si>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</si>
  <si>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</si>
  <si>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</si>
  <si>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</si>
  <si>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</si>
  <si>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</si>
  <si>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</si>
  <si>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</si>
  <si>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</si>
  <si>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</si>
  <si>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</si>
  <si>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</si>
  <si>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</si>
  <si>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</si>
  <si>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</si>
  <si>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</si>
  <si>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</si>
  <si>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</si>
  <si>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</si>
  <si>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</si>
  <si>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</si>
  <si>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</si>
  <si>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KORS UT Equity</t>
  </si>
  <si>
    <t>EOAN GD Equity</t>
  </si>
  <si>
    <t>CCE UN Equity</t>
  </si>
  <si>
    <t>POG LN Equity</t>
  </si>
  <si>
    <t>GB0031544546</t>
  </si>
  <si>
    <t>CA4969024047</t>
  </si>
  <si>
    <t>-</t>
  </si>
  <si>
    <t>UEC UT Equity</t>
  </si>
  <si>
    <t>TOJ GD Equity</t>
  </si>
  <si>
    <t>NLC GB Equity</t>
  </si>
  <si>
    <t>D9F2 GD Equity</t>
  </si>
  <si>
    <t>FB UM Equity</t>
  </si>
  <si>
    <t>SOHU UP Equity</t>
  </si>
  <si>
    <t>IEMBZ EB Equity</t>
  </si>
  <si>
    <t>IE00B2NPKV68</t>
  </si>
  <si>
    <t>USI GB Equity</t>
  </si>
  <si>
    <t>FPMB GB Equity</t>
  </si>
  <si>
    <t>MCD US Equity</t>
  </si>
  <si>
    <t>US5801351017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</si>
  <si>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</si>
  <si>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</si>
  <si>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</si>
  <si>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</si>
  <si>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</si>
  <si>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</si>
  <si>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</si>
  <si>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TRIP UF Equity</t>
  </si>
  <si>
    <t>GOLD UW Equity</t>
  </si>
  <si>
    <t>US7523443098</t>
  </si>
  <si>
    <t>PJXA GB Equity</t>
  </si>
  <si>
    <t>FTAG01 Index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</si>
  <si>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</si>
  <si>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</si>
  <si>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</si>
  <si>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</si>
  <si>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</si>
  <si>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</si>
  <si>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</si>
  <si>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</si>
  <si>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</si>
  <si>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</si>
  <si>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</si>
  <si>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</si>
  <si>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</si>
  <si>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</si>
  <si>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</si>
  <si>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</si>
  <si>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</si>
  <si>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</si>
  <si>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</si>
  <si>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</si>
  <si>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</si>
  <si>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</si>
  <si>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</si>
  <si>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</si>
  <si>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</si>
  <si>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</si>
  <si>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</si>
  <si>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</si>
  <si>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</si>
  <si>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</si>
  <si>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</si>
  <si>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</si>
  <si>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</si>
  <si>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</si>
  <si>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</si>
  <si>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</si>
  <si>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</si>
  <si>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</si>
  <si>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</si>
  <si>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</si>
  <si>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</si>
  <si>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</si>
  <si>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</si>
  <si>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</si>
  <si>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</si>
  <si>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</si>
  <si>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</si>
  <si>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</si>
  <si>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</si>
  <si>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</si>
  <si>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</si>
  <si>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</si>
  <si>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</si>
  <si>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</si>
  <si>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</si>
  <si>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</si>
  <si>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</si>
  <si>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</si>
  <si>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</si>
  <si>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</si>
  <si>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</si>
  <si>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</si>
  <si>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</si>
  <si>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</si>
  <si>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</si>
  <si>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</si>
  <si>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</si>
  <si>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</si>
  <si>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</si>
  <si>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</si>
  <si>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</si>
  <si>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</si>
  <si>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</si>
  <si>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</si>
  <si>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</si>
  <si>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</si>
  <si>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</si>
  <si>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</si>
  <si>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</si>
  <si>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</si>
  <si>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</si>
  <si>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</si>
  <si>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</si>
  <si>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</si>
  <si>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</si>
  <si>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</si>
  <si>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</si>
  <si>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</si>
  <si>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</si>
  <si>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</si>
  <si>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</si>
  <si>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</si>
  <si>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</si>
  <si>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</si>
  <si>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ETFC US Equity</t>
  </si>
  <si>
    <t>US2692464017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</si>
  <si>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</si>
  <si>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</si>
  <si>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</si>
  <si>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</si>
  <si>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</si>
  <si>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</si>
  <si>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</si>
  <si>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</si>
  <si>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</si>
  <si>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GEZ5 Comdty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</si>
  <si>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</si>
  <si>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</si>
  <si>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</si>
  <si>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</si>
  <si>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</si>
  <si>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</si>
  <si>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</si>
  <si>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</si>
  <si>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</si>
  <si>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</si>
  <si>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</si>
  <si>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</si>
  <si>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SHO US Equity</t>
  </si>
  <si>
    <t>US8678921011</t>
  </si>
  <si>
    <t>USDCNH CMPN Curncy</t>
  </si>
  <si>
    <t>AKAM US Equity</t>
  </si>
  <si>
    <t>US00971T1016</t>
  </si>
  <si>
    <t>BEFSDB SS Equity</t>
  </si>
  <si>
    <t>SE0001882291</t>
  </si>
  <si>
    <t>SCHYY US Equity</t>
  </si>
  <si>
    <t>US80007R1059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</si>
  <si>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</si>
  <si>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</si>
  <si>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</si>
  <si>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</si>
  <si>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</si>
  <si>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</si>
  <si>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</si>
  <si>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</si>
  <si>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</si>
  <si>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</si>
  <si>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</si>
  <si>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</si>
  <si>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</si>
  <si>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</si>
  <si>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</si>
  <si>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</si>
  <si>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</si>
  <si>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</si>
  <si>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</si>
  <si>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</si>
  <si>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</si>
  <si>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</si>
  <si>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</si>
  <si>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</si>
  <si>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</si>
  <si>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</si>
  <si>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</si>
  <si>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</si>
  <si>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USDHRK CMPN Curncy</t>
  </si>
  <si>
    <t>INO US Equity</t>
  </si>
  <si>
    <t>US45773H2013</t>
  </si>
  <si>
    <t>SOXX US Equity</t>
  </si>
  <si>
    <t>US4642875235</t>
  </si>
  <si>
    <t>DB US Equity</t>
  </si>
  <si>
    <t>PPL US Equity</t>
  </si>
  <si>
    <t>US69351T1060</t>
  </si>
  <si>
    <t>DE0007500001</t>
  </si>
  <si>
    <t>RU000A0JTS22 Corp</t>
  </si>
  <si>
    <t>RU000A0JTS22</t>
  </si>
  <si>
    <t>XS0971721377 Corp</t>
  </si>
  <si>
    <t>XS0971721377</t>
  </si>
  <si>
    <t>EH7816695 Corp</t>
  </si>
  <si>
    <t>XS0424860947</t>
  </si>
  <si>
    <t>US105756BQ28 Corp</t>
  </si>
  <si>
    <t>US105756BQ28</t>
  </si>
  <si>
    <t>US912810EB09 Corp</t>
  </si>
  <si>
    <t>US912810EB09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</si>
  <si>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</si>
  <si>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</si>
  <si>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</si>
  <si>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</si>
  <si>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</si>
  <si>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</si>
  <si>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</si>
  <si>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</si>
  <si>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</si>
  <si>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</si>
  <si>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</si>
  <si>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</si>
  <si>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</si>
  <si>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</si>
  <si>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</si>
  <si>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</si>
  <si>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</si>
  <si>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</si>
  <si>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</si>
  <si>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</si>
  <si>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</si>
  <si>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</si>
  <si>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</si>
  <si>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</si>
  <si>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</si>
  <si>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</si>
  <si>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</si>
  <si>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</si>
  <si>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ADM US Equity</t>
  </si>
  <si>
    <t>US0394831020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</si>
  <si>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</si>
  <si>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</si>
  <si>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</si>
  <si>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</si>
  <si>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</si>
  <si>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</si>
  <si>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</si>
  <si>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</si>
  <si>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</si>
  <si>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</si>
  <si>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METRO TI Equity</t>
  </si>
  <si>
    <t>TRAVANET91A5</t>
  </si>
  <si>
    <t>SC US Equity</t>
  </si>
  <si>
    <t>US80283M1018</t>
  </si>
  <si>
    <t>GXG US Equity</t>
  </si>
  <si>
    <t>US37950E2000</t>
  </si>
  <si>
    <t>CLM1 Comdty</t>
  </si>
  <si>
    <t>STAN LN Equity</t>
  </si>
  <si>
    <t>GB0004082847</t>
  </si>
  <si>
    <t>COU2 Comdty</t>
  </si>
  <si>
    <t>US912828Q947 Corp</t>
  </si>
  <si>
    <t>US912828Q947</t>
  </si>
  <si>
    <t>US36251BAB18 Corp</t>
  </si>
  <si>
    <t>US36251BAB18</t>
  </si>
  <si>
    <t>LEOZ</t>
  </si>
  <si>
    <t>USDRUB10B5Y BGN Curncy</t>
  </si>
  <si>
    <t>USDRUB25B1Y BGN Curncy</t>
  </si>
  <si>
    <t>JYSW20 Curncy</t>
  </si>
  <si>
    <t>TRLIB1Y Index</t>
  </si>
  <si>
    <t>CKSW7 CMPN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</si>
  <si>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</si>
  <si>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</si>
  <si>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</si>
  <si>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</si>
  <si>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</si>
  <si>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</si>
  <si>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</si>
  <si>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</si>
  <si>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</si>
  <si>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</si>
  <si>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</si>
  <si>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</si>
  <si>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</si>
  <si>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</si>
  <si>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</si>
  <si>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</si>
  <si>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</si>
  <si>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</si>
  <si>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</si>
  <si>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</si>
  <si>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</si>
  <si>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</si>
  <si>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</si>
  <si>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</si>
  <si>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</si>
  <si>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</si>
  <si>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</si>
  <si>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</si>
  <si>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</si>
  <si>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</si>
  <si>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</si>
  <si>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</si>
  <si>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</si>
  <si>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</si>
  <si>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</si>
  <si>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</si>
  <si>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</si>
  <si>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</si>
  <si>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</si>
  <si>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</si>
  <si>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</si>
  <si>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</si>
  <si>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</si>
  <si>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</si>
  <si>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</si>
  <si>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</si>
  <si>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</si>
  <si>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</si>
  <si>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</si>
  <si>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XS0864383723 Corp</t>
  </si>
  <si>
    <t>XS0864383723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</si>
  <si>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</si>
  <si>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</si>
  <si>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</si>
  <si>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</si>
  <si>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</si>
  <si>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</si>
  <si>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</si>
  <si>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</si>
  <si>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</si>
  <si>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</si>
  <si>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</si>
  <si>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</si>
  <si>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</si>
  <si>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</si>
  <si>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</si>
  <si>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</si>
  <si>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</si>
  <si>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</si>
  <si>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</si>
  <si>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</si>
  <si>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</si>
  <si>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</si>
  <si>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</si>
  <si>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</si>
  <si>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</si>
  <si>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</si>
  <si>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</si>
  <si>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</si>
  <si>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</si>
  <si>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</si>
  <si>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</si>
  <si>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</si>
  <si>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</si>
  <si>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</si>
  <si>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</si>
  <si>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</si>
  <si>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</si>
  <si>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</si>
  <si>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</si>
  <si>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</si>
  <si>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</si>
  <si>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</si>
  <si>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</si>
  <si>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</si>
  <si>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</si>
  <si>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</si>
  <si>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</si>
  <si>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</si>
  <si>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</si>
  <si>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</si>
  <si>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</si>
  <si>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</si>
  <si>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</si>
  <si>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XA20 Comdty</t>
  </si>
  <si>
    <t>EURUSD10BON BGN Curncy</t>
  </si>
  <si>
    <t>USDCAD10R2M BGN Curncy</t>
  </si>
  <si>
    <t>EURSEK25B5Y BGN Curncy</t>
  </si>
  <si>
    <t>S0001D 3M BLC2 Curncy</t>
  </si>
  <si>
    <t>UBS US Equity</t>
  </si>
  <si>
    <t>CH0024899483</t>
  </si>
  <si>
    <t>XS1516324321 Corp</t>
  </si>
  <si>
    <t>XS1516324321</t>
  </si>
  <si>
    <t>CON3 Comdty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</si>
  <si>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</si>
  <si>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</si>
  <si>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</si>
  <si>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</si>
  <si>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</si>
  <si>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</si>
  <si>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</si>
  <si>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</si>
  <si>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</si>
  <si>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</si>
  <si>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QIWI UW Equity</t>
  </si>
  <si>
    <t>IPI US Equity</t>
  </si>
  <si>
    <t>US46121Y1029</t>
  </si>
  <si>
    <t>BA/ LN Equity</t>
  </si>
  <si>
    <t>GB0002634946</t>
  </si>
  <si>
    <t>NLSN UN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</si>
  <si>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</si>
  <si>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</si>
  <si>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</si>
  <si>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</si>
  <si>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</si>
  <si>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</si>
  <si>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</si>
  <si>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</si>
  <si>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</si>
  <si>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</si>
  <si>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</si>
  <si>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</si>
  <si>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</si>
  <si>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</si>
  <si>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</si>
  <si>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</si>
  <si>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</si>
  <si>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</si>
  <si>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</si>
  <si>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PLNEUR BGN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</si>
  <si>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</si>
  <si>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</si>
  <si>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</si>
  <si>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</si>
  <si>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</si>
  <si>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</si>
  <si>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</si>
  <si>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</si>
  <si>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S0201D 18M BLC2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</si>
  <si>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</si>
  <si>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</si>
  <si>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</si>
  <si>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</si>
  <si>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</si>
  <si>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</si>
  <si>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</si>
  <si>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</si>
  <si>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</si>
  <si>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XO26 Comdty</t>
  </si>
  <si>
    <t>GBPJPYV3W BGN Curncy</t>
  </si>
  <si>
    <t>S0020D 2M BLC2 Curncy</t>
  </si>
  <si>
    <t>PZEU3W BGN Curncy</t>
  </si>
  <si>
    <t>EURRON10B1W BGN Curncy</t>
  </si>
  <si>
    <t>ARCLK TI Equity</t>
  </si>
  <si>
    <t>TRAARCLK91H5</t>
  </si>
  <si>
    <t>SALM NO Equity</t>
  </si>
  <si>
    <t>NO0010310956</t>
  </si>
  <si>
    <t>CL51 Comdty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</si>
  <si>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</si>
  <si>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</si>
  <si>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</si>
  <si>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</si>
  <si>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</si>
  <si>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</si>
  <si>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</si>
  <si>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</si>
  <si>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</si>
  <si>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</si>
  <si>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</si>
  <si>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</si>
  <si>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</si>
  <si>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</si>
  <si>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</si>
  <si>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</si>
  <si>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</si>
  <si>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</si>
  <si>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</si>
  <si>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</si>
  <si>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</si>
  <si>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</si>
  <si>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</si>
  <si>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</si>
  <si>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</si>
  <si>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</si>
  <si>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</si>
  <si>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</si>
  <si>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</si>
  <si>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</si>
  <si>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</si>
  <si>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</si>
  <si>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</si>
  <si>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</si>
  <si>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</si>
  <si>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</si>
  <si>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</si>
  <si>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</si>
  <si>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</si>
  <si>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</si>
  <si>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</si>
  <si>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</si>
  <si>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</si>
  <si>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</si>
  <si>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</si>
  <si>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</si>
  <si>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</si>
  <si>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GLTR IX Equity</t>
  </si>
  <si>
    <t>G23A GB Equity</t>
  </si>
  <si>
    <t>FSR SJ Equity</t>
  </si>
  <si>
    <t>ZAE000066304</t>
  </si>
  <si>
    <t>AXB LI Equity</t>
  </si>
  <si>
    <t>US05462W1099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</si>
  <si>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</si>
  <si>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</si>
  <si>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</si>
  <si>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</si>
  <si>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</si>
  <si>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</si>
  <si>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</si>
  <si>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</si>
  <si>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</si>
  <si>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</si>
  <si>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</si>
  <si>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</si>
  <si>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</si>
  <si>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</si>
  <si>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</si>
  <si>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</si>
  <si>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</si>
  <si>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</si>
  <si>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</si>
  <si>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</si>
  <si>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</si>
  <si>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</si>
  <si>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</si>
  <si>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</si>
  <si>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</si>
  <si>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</si>
  <si>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</si>
  <si>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</si>
  <si>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</si>
  <si>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</si>
  <si>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</si>
  <si>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</si>
  <si>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</si>
  <si>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</si>
  <si>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</si>
  <si>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</si>
  <si>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</si>
  <si>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</si>
  <si>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</si>
  <si>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</si>
  <si>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</si>
  <si>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</si>
  <si>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</si>
  <si>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</si>
  <si>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</si>
  <si>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</si>
  <si>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</si>
  <si>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SIZ1 Comdty</t>
  </si>
  <si>
    <t>UPRO US Equity</t>
  </si>
  <si>
    <t>US74347X8645</t>
  </si>
  <si>
    <t>SIZ9 Comdty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</si>
  <si>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</si>
  <si>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</si>
  <si>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</si>
  <si>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</si>
  <si>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</si>
  <si>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</si>
  <si>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</si>
  <si>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</si>
  <si>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</si>
  <si>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</si>
  <si>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</si>
  <si>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</si>
  <si>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</si>
  <si>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</si>
  <si>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</si>
  <si>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</si>
  <si>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</si>
  <si>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</si>
  <si>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</si>
  <si>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</si>
  <si>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</si>
  <si>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</si>
  <si>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</si>
  <si>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</si>
  <si>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</si>
  <si>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</si>
  <si>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</si>
  <si>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</si>
  <si>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</si>
  <si>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</si>
  <si>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</si>
  <si>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</si>
  <si>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</si>
  <si>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</si>
  <si>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</si>
  <si>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</si>
  <si>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</si>
  <si>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</si>
  <si>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</si>
  <si>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</si>
  <si>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</si>
  <si>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</si>
  <si>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</si>
  <si>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</si>
  <si>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</si>
  <si>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</si>
  <si>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</si>
  <si>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</si>
  <si>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</si>
  <si>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</si>
  <si>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</si>
  <si>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</si>
  <si>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</si>
  <si>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</si>
  <si>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</si>
  <si>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</si>
  <si>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</si>
  <si>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</si>
  <si>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</si>
  <si>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</si>
  <si>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</si>
  <si>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</si>
  <si>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</si>
  <si>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</si>
  <si>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</si>
  <si>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</si>
  <si>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</si>
  <si>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</si>
  <si>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</si>
  <si>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</si>
  <si>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</si>
  <si>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</si>
  <si>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</si>
  <si>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</si>
  <si>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</si>
  <si>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</si>
  <si>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</si>
  <si>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</si>
  <si>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</si>
  <si>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</si>
  <si>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</si>
  <si>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</si>
  <si>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</si>
  <si>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</si>
  <si>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</si>
  <si>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</si>
  <si>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</si>
  <si>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</si>
  <si>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</si>
  <si>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</si>
  <si>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</si>
  <si>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</si>
  <si>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</si>
  <si>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</si>
  <si>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</si>
  <si>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</si>
  <si>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</si>
  <si>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</si>
  <si>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</si>
  <si>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</si>
  <si>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</si>
  <si>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</si>
  <si>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</si>
  <si>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</si>
  <si>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</si>
  <si>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</si>
  <si>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</si>
  <si>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</si>
  <si>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</si>
  <si>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</si>
  <si>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</si>
  <si>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</si>
  <si>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</si>
  <si>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</si>
  <si>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</si>
  <si>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</si>
  <si>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</si>
  <si>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</si>
  <si>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</si>
  <si>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</si>
  <si>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</si>
  <si>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</si>
  <si>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</si>
  <si>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</si>
  <si>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</si>
  <si>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</si>
  <si>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</si>
  <si>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</si>
  <si>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</si>
  <si>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</si>
  <si>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</si>
  <si>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</si>
  <si>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</si>
  <si>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</si>
  <si>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</si>
  <si>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</si>
  <si>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</si>
  <si>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</si>
  <si>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</si>
  <si>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</si>
  <si>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</si>
  <si>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</si>
  <si>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</si>
  <si>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</si>
  <si>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</si>
  <si>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</si>
  <si>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</si>
  <si>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</si>
  <si>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</si>
  <si>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</si>
  <si>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</si>
  <si>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</si>
  <si>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</si>
  <si>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</si>
  <si>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</si>
  <si>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</si>
  <si>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</si>
  <si>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</si>
  <si>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</si>
  <si>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</si>
  <si>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</si>
  <si>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</si>
  <si>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</si>
  <si>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</si>
  <si>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</si>
  <si>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</si>
  <si>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</si>
  <si>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CHFHUFV3M BGN Curncy</t>
  </si>
  <si>
    <t>ADEU2Y BGN Curncy</t>
  </si>
  <si>
    <t>AUDUSDV1W BGN Curncy</t>
  </si>
  <si>
    <t>BPEU5Y BGN Curncy</t>
  </si>
  <si>
    <t>CADJPYV2Y BGN Curncy</t>
  </si>
  <si>
    <t>USDTRY10R18M BGN Curncy</t>
  </si>
  <si>
    <t>GBPRUB25R3W BLCS Curncy</t>
  </si>
  <si>
    <t>EURDKK BGN Curncy</t>
  </si>
  <si>
    <t>CL24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</si>
  <si>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</si>
  <si>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</si>
  <si>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</si>
  <si>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</si>
  <si>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</si>
  <si>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</si>
  <si>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</si>
  <si>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</si>
  <si>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</si>
  <si>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</si>
  <si>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</si>
  <si>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</si>
  <si>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</si>
  <si>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</si>
  <si>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</si>
  <si>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</si>
  <si>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</si>
  <si>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</si>
  <si>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</si>
  <si>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</si>
  <si>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</si>
  <si>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</si>
  <si>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</si>
  <si>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</si>
  <si>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</si>
  <si>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</si>
  <si>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</si>
  <si>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</si>
  <si>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</si>
  <si>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</si>
  <si>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</si>
  <si>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</si>
  <si>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</si>
  <si>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</si>
  <si>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</si>
  <si>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</si>
  <si>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</si>
  <si>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</si>
  <si>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</si>
  <si>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</si>
  <si>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</si>
  <si>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</si>
  <si>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</si>
  <si>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EURGBP10B7Y BGN Curncy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</si>
  <si>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</si>
  <si>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</si>
  <si>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</si>
  <si>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</si>
  <si>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</si>
  <si>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</si>
  <si>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</si>
  <si>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</si>
  <si>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</si>
  <si>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</si>
  <si>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</si>
  <si>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</si>
  <si>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</si>
  <si>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</si>
  <si>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</si>
  <si>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</si>
  <si>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</si>
  <si>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</si>
  <si>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</si>
  <si>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</si>
  <si>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</si>
  <si>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</si>
  <si>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</si>
  <si>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</si>
  <si>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</si>
  <si>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XS0088543193 Corp</t>
  </si>
  <si>
    <t>AGQ US Equity</t>
  </si>
  <si>
    <t>US74347W8414</t>
  </si>
  <si>
    <t>AGTA LN Equity</t>
  </si>
  <si>
    <t>GB00B05MGT12</t>
  </si>
  <si>
    <t>TLW LN Equity</t>
  </si>
  <si>
    <t>GB0001500809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</si>
  <si>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</si>
  <si>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</si>
  <si>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</si>
  <si>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</si>
  <si>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</si>
  <si>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</si>
  <si>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</si>
  <si>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</si>
  <si>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</si>
  <si>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</si>
  <si>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</si>
  <si>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</si>
  <si>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</si>
  <si>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</si>
  <si>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</si>
  <si>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</si>
  <si>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</si>
  <si>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</si>
  <si>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XS0897427570 Corp</t>
  </si>
  <si>
    <t>XS0897427570</t>
  </si>
  <si>
    <t>US912810QT88 Corp</t>
  </si>
  <si>
    <t>US912810QT88</t>
  </si>
  <si>
    <t>US78307ADG58 Corp</t>
  </si>
  <si>
    <t>US78307ADG58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</si>
  <si>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</si>
  <si>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</si>
  <si>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</si>
  <si>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</si>
  <si>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</si>
  <si>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</si>
  <si>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</si>
  <si>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</si>
  <si>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US912810FA17 Corp</t>
  </si>
  <si>
    <t>US912810FA17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</si>
  <si>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</si>
  <si>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</si>
  <si>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</si>
  <si>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</si>
  <si>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</si>
  <si>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</si>
  <si>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</si>
  <si>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</si>
  <si>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</si>
  <si>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</si>
  <si>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</si>
  <si>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</si>
  <si>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</si>
  <si>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</si>
  <si>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</si>
  <si>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</si>
  <si>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</si>
  <si>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</si>
  <si>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</si>
  <si>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KZT NBKZ Curncy</t>
  </si>
  <si>
    <t>US82977TAA16 Corp</t>
  </si>
  <si>
    <t>US82977TAA16</t>
  </si>
  <si>
    <t>US65537XAA00 Corp</t>
  </si>
  <si>
    <t>US65537XAA00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</si>
  <si>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</si>
  <si>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</si>
  <si>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</si>
  <si>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</si>
  <si>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</si>
  <si>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</si>
  <si>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</si>
  <si>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</si>
  <si>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</si>
  <si>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</si>
  <si>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</si>
  <si>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</si>
  <si>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</si>
  <si>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</si>
  <si>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</si>
  <si>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</si>
  <si>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</si>
  <si>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</si>
  <si>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</si>
  <si>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</si>
  <si>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</si>
  <si>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</si>
  <si>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</si>
  <si>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</si>
  <si>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</si>
  <si>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</si>
  <si>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</si>
  <si>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</si>
  <si>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</si>
  <si>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</si>
  <si>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</si>
  <si>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</si>
  <si>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</si>
  <si>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</si>
  <si>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</si>
  <si>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</si>
  <si>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</si>
  <si>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</si>
  <si>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</si>
  <si>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</si>
  <si>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</si>
  <si>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</si>
  <si>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</si>
  <si>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</si>
  <si>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</si>
  <si>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</si>
  <si>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</si>
  <si>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</si>
  <si>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</si>
  <si>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</si>
  <si>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</si>
  <si>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</si>
  <si>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</si>
  <si>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</si>
  <si>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</si>
  <si>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</si>
  <si>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</si>
  <si>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</si>
  <si>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</si>
  <si>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</si>
  <si>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</si>
  <si>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</si>
  <si>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</si>
  <si>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</si>
  <si>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</si>
  <si>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</si>
  <si>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</si>
  <si>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</si>
  <si>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</si>
  <si>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</si>
  <si>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</si>
  <si>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</si>
  <si>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</si>
  <si>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</si>
  <si>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</si>
  <si>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</si>
  <si>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</si>
  <si>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</si>
  <si>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</si>
  <si>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</si>
  <si>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</si>
  <si>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</si>
  <si>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</si>
  <si>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</si>
  <si>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</si>
  <si>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</si>
  <si>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</si>
  <si>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</si>
  <si>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</si>
  <si>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</si>
  <si>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</si>
  <si>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COU9 Comdty</t>
  </si>
  <si>
    <t>MB IM Equity</t>
  </si>
  <si>
    <t>IT0000062957</t>
  </si>
  <si>
    <t>USDEUR CMPN Curncy</t>
  </si>
  <si>
    <t>CMRE US Equity</t>
  </si>
  <si>
    <t>MHY1771G1026</t>
  </si>
  <si>
    <t>USDCNY CMPN Curncy</t>
  </si>
  <si>
    <t>IEUX LN Equity</t>
  </si>
  <si>
    <t>IE00B14X4N27</t>
  </si>
  <si>
    <t>PBR UT Equity</t>
  </si>
  <si>
    <t>ETP US Equity</t>
  </si>
  <si>
    <t>US29273R1095</t>
  </si>
  <si>
    <t>IBM GD Equity</t>
  </si>
  <si>
    <t>ESV UN Equity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</si>
  <si>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</si>
  <si>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</si>
  <si>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</si>
  <si>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</si>
  <si>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</si>
  <si>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</si>
  <si>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</si>
  <si>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SGM AU Equity</t>
  </si>
  <si>
    <t>HES UP Equity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</si>
  <si>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</si>
  <si>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</si>
  <si>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</si>
  <si>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</si>
  <si>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</si>
  <si>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</si>
  <si>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</si>
  <si>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</si>
  <si>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</si>
  <si>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</si>
  <si>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</si>
  <si>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</si>
  <si>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</si>
  <si>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</si>
  <si>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</si>
  <si>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</si>
  <si>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AMZ GB Equity</t>
  </si>
  <si>
    <t>CVA GB Equity</t>
  </si>
  <si>
    <t>AWF UN Equity</t>
  </si>
  <si>
    <t>8GC GD Equity</t>
  </si>
  <si>
    <t>GDXJ US Equity</t>
  </si>
  <si>
    <t>US92189F7915</t>
  </si>
  <si>
    <t>NO0005052605</t>
  </si>
  <si>
    <t>TCS EB Equity</t>
  </si>
  <si>
    <t>BABA UN Equity</t>
  </si>
  <si>
    <t>TKA GB Equity</t>
  </si>
  <si>
    <t>NAB AU Equity</t>
  </si>
  <si>
    <t>UUUU UF Equity</t>
  </si>
  <si>
    <t>SOHU US Equity</t>
  </si>
  <si>
    <t>US83408W1036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</si>
  <si>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</si>
  <si>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</si>
  <si>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</si>
  <si>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</si>
  <si>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</si>
  <si>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</si>
  <si>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</si>
  <si>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</si>
  <si>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</si>
  <si>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</si>
  <si>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</si>
  <si>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</si>
  <si>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</si>
  <si>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</si>
  <si>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</si>
  <si>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</si>
  <si>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</si>
  <si>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</si>
  <si>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</si>
  <si>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</si>
  <si>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</si>
  <si>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</si>
  <si>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</si>
  <si>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</si>
  <si>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</si>
  <si>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</si>
  <si>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</si>
  <si>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</si>
  <si>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</si>
  <si>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</si>
  <si>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</si>
  <si>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</si>
  <si>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</si>
  <si>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</si>
  <si>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</si>
  <si>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</si>
  <si>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</si>
  <si>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</si>
  <si>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</si>
  <si>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</si>
  <si>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</si>
  <si>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</si>
  <si>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</si>
  <si>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</si>
  <si>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</si>
  <si>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</si>
  <si>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</si>
  <si>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</si>
  <si>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</si>
  <si>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</si>
  <si>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</si>
  <si>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</si>
  <si>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</si>
  <si>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</si>
  <si>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</si>
  <si>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</si>
  <si>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</si>
  <si>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</si>
  <si>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</si>
  <si>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</si>
  <si>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</si>
  <si>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</si>
  <si>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</si>
  <si>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</si>
  <si>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</si>
  <si>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</si>
  <si>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</si>
  <si>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</si>
  <si>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</si>
  <si>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</si>
  <si>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</si>
  <si>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</si>
  <si>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</si>
  <si>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</si>
  <si>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</si>
  <si>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</si>
  <si>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</si>
  <si>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</si>
  <si>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</si>
  <si>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</si>
  <si>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</si>
  <si>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</si>
  <si>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</si>
  <si>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</si>
  <si>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</si>
  <si>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</si>
  <si>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</si>
  <si>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</si>
  <si>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</si>
  <si>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</si>
  <si>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</si>
  <si>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</si>
  <si>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</si>
  <si>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</si>
  <si>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</si>
  <si>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</si>
  <si>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</si>
  <si>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</si>
  <si>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</si>
  <si>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</si>
  <si>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</si>
  <si>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</si>
  <si>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</si>
  <si>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</si>
  <si>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</si>
  <si>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</si>
  <si>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</si>
  <si>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</si>
  <si>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</si>
  <si>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</si>
  <si>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</si>
  <si>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</si>
  <si>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</si>
  <si>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</si>
  <si>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</si>
  <si>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</si>
  <si>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</si>
  <si>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</si>
  <si>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</si>
  <si>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</si>
  <si>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</si>
  <si>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</si>
  <si>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</si>
  <si>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</si>
  <si>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</si>
  <si>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</si>
  <si>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</si>
  <si>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</si>
  <si>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</si>
  <si>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</si>
  <si>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</si>
  <si>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</si>
  <si>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</si>
  <si>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</si>
  <si>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</si>
  <si>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</si>
  <si>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</si>
  <si>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</si>
  <si>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</si>
  <si>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</si>
  <si>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</si>
  <si>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</si>
  <si>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XO18 Comdty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</si>
  <si>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</si>
  <si>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</si>
  <si>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</si>
  <si>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</si>
  <si>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</si>
  <si>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</si>
  <si>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</si>
  <si>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</si>
  <si>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</si>
  <si>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</si>
  <si>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</si>
  <si>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</si>
  <si>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</si>
  <si>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</si>
  <si>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</si>
  <si>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</si>
  <si>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</si>
  <si>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</si>
  <si>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</si>
  <si>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</si>
  <si>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</si>
  <si>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</si>
  <si>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</si>
  <si>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</si>
  <si>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</si>
  <si>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</si>
  <si>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</si>
  <si>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</si>
  <si>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</si>
  <si>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</si>
  <si>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</si>
  <si>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</si>
  <si>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</si>
  <si>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</si>
  <si>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</si>
  <si>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</si>
  <si>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</si>
  <si>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</si>
  <si>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</si>
  <si>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</si>
  <si>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</si>
  <si>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</si>
  <si>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</si>
  <si>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</si>
  <si>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</si>
  <si>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</si>
  <si>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</si>
  <si>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</si>
  <si>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</si>
  <si>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</si>
  <si>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</si>
  <si>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</si>
  <si>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</si>
  <si>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</si>
  <si>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</si>
  <si>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</si>
  <si>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</si>
  <si>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</si>
  <si>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</si>
  <si>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</si>
  <si>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</si>
  <si>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</si>
  <si>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</si>
  <si>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</si>
  <si>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</si>
  <si>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</si>
  <si>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</si>
  <si>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XPTUSDV4Y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</si>
  <si>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</si>
  <si>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</si>
  <si>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</si>
  <si>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</si>
  <si>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</si>
  <si>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</si>
  <si>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</si>
  <si>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</si>
  <si>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</si>
  <si>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</si>
  <si>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</si>
  <si>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</si>
  <si>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</si>
  <si>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</si>
  <si>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</si>
  <si>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</si>
  <si>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</si>
  <si>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</si>
  <si>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</si>
  <si>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</si>
  <si>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</si>
  <si>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</si>
  <si>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</si>
  <si>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</si>
  <si>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</si>
  <si>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</si>
  <si>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</si>
  <si>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</si>
  <si>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</si>
  <si>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</si>
  <si>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</si>
  <si>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</si>
  <si>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</si>
  <si>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</si>
  <si>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</si>
  <si>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</si>
  <si>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XS1020300288 Corp</t>
  </si>
  <si>
    <t>XS1020300288</t>
  </si>
  <si>
    <t>SBUX UW Equity</t>
  </si>
  <si>
    <t>PP9 GD Equity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</si>
  <si>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</si>
  <si>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</si>
  <si>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</si>
  <si>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</si>
  <si>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</si>
  <si>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</si>
  <si>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</si>
  <si>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</si>
  <si>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</si>
  <si>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</si>
  <si>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</si>
  <si>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</si>
  <si>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</si>
  <si>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</si>
  <si>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</si>
  <si>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</si>
  <si>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</si>
  <si>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</si>
  <si>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</si>
  <si>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</si>
  <si>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</si>
  <si>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</si>
  <si>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</si>
  <si>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</si>
  <si>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</si>
  <si>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</si>
  <si>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</si>
  <si>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</si>
  <si>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</si>
  <si>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</si>
  <si>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</si>
  <si>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</si>
  <si>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</si>
  <si>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PM6 GD Equity</t>
  </si>
  <si>
    <t>IBE1 GD Equity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</si>
  <si>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</si>
  <si>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</si>
  <si>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</si>
  <si>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</si>
  <si>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</si>
  <si>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</si>
  <si>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</si>
  <si>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</si>
  <si>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</si>
  <si>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</si>
  <si>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</si>
  <si>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</si>
  <si>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</si>
  <si>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</si>
  <si>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</si>
  <si>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</si>
  <si>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</si>
  <si>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</si>
  <si>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S0124D 12Y BLC2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</si>
  <si>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</si>
  <si>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</si>
  <si>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</si>
  <si>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</si>
  <si>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</si>
  <si>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</si>
  <si>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</si>
  <si>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</si>
  <si>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</si>
  <si>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</si>
  <si>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</si>
  <si>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</si>
  <si>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</si>
  <si>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</si>
  <si>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</si>
  <si>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</si>
  <si>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</si>
  <si>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</si>
  <si>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</si>
  <si>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</si>
  <si>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</si>
  <si>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</si>
  <si>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</si>
  <si>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</si>
  <si>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</si>
  <si>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</si>
  <si>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</si>
  <si>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</si>
  <si>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</si>
  <si>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</si>
  <si>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</si>
  <si>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</si>
  <si>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</si>
  <si>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</si>
  <si>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</si>
  <si>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</si>
  <si>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</si>
  <si>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</si>
  <si>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</si>
  <si>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</si>
  <si>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</si>
  <si>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</si>
  <si>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</si>
  <si>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</si>
  <si>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</si>
  <si>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</si>
  <si>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</si>
  <si>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</si>
  <si>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</si>
  <si>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</si>
  <si>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</si>
  <si>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</si>
  <si>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</si>
  <si>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</si>
  <si>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</si>
  <si>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</si>
  <si>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</si>
  <si>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</si>
  <si>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</si>
  <si>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</si>
  <si>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</si>
  <si>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</si>
  <si>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</si>
  <si>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</si>
  <si>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</si>
  <si>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</si>
  <si>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</si>
  <si>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</si>
  <si>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</si>
  <si>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</si>
  <si>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</si>
  <si>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</si>
  <si>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</si>
  <si>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</si>
  <si>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</si>
  <si>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</si>
  <si>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</si>
  <si>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</si>
  <si>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</si>
  <si>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</si>
  <si>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</si>
  <si>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</si>
  <si>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</si>
  <si>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</si>
  <si>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</si>
  <si>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</si>
  <si>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</si>
  <si>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</si>
  <si>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</si>
  <si>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</si>
  <si>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</si>
  <si>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</si>
  <si>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</si>
  <si>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</si>
  <si>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</si>
  <si>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</si>
  <si>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</si>
  <si>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</si>
  <si>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</si>
  <si>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</si>
  <si>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</si>
  <si>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</si>
  <si>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</si>
  <si>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</si>
  <si>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</si>
  <si>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</si>
  <si>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</si>
  <si>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</si>
  <si>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</si>
  <si>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</si>
  <si>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</si>
  <si>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</si>
  <si>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</si>
  <si>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</si>
  <si>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</si>
  <si>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</si>
  <si>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</si>
  <si>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</si>
  <si>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</si>
  <si>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</si>
  <si>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</si>
  <si>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</si>
  <si>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</si>
  <si>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</si>
  <si>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</si>
  <si>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</si>
  <si>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</si>
  <si>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</si>
  <si>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</si>
  <si>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</si>
  <si>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</si>
  <si>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</si>
  <si>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</si>
  <si>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</si>
  <si>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</si>
  <si>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</si>
  <si>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</si>
  <si>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</si>
  <si>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</si>
  <si>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</si>
  <si>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</si>
  <si>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</si>
  <si>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</si>
  <si>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</si>
  <si>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</si>
  <si>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</si>
  <si>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</si>
  <si>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</si>
  <si>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</si>
  <si>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</si>
  <si>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</si>
  <si>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</si>
  <si>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</si>
  <si>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</si>
  <si>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</si>
  <si>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</si>
  <si>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</si>
  <si>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</si>
  <si>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</si>
  <si>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</si>
  <si>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TYFR0I1 CMPN Curncy</t>
  </si>
  <si>
    <t>EURPLN25R1Y Curncy</t>
  </si>
  <si>
    <t>CKSW10 CMPN Curncy</t>
  </si>
  <si>
    <t>USDRUB25B3Y BGN Curncy</t>
  </si>
  <si>
    <t>CKSW5 CMPN Curncy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</si>
  <si>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</si>
  <si>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</si>
  <si>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</si>
  <si>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</si>
  <si>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</si>
  <si>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</si>
  <si>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</si>
  <si>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</si>
  <si>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</si>
  <si>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</si>
  <si>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</si>
  <si>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EURCHF10B3W BGN Curncy</t>
  </si>
  <si>
    <t>USDCNH25B1M BGN Curncy</t>
  </si>
  <si>
    <t>SKEU3Y BGN Curncy</t>
  </si>
  <si>
    <t>USDRUBV2W BGN Curncy</t>
  </si>
  <si>
    <t>CNWK GR Equity</t>
  </si>
  <si>
    <t>DE000A1K0227</t>
  </si>
  <si>
    <t>URTY US Equity</t>
  </si>
  <si>
    <t>US74347X7993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</si>
  <si>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</si>
  <si>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</si>
  <si>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</si>
  <si>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</si>
  <si>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</si>
  <si>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</si>
  <si>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</si>
  <si>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</si>
  <si>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</si>
  <si>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</si>
  <si>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ECZYT TI Equity</t>
  </si>
  <si>
    <t>TRAECZYT91Q5</t>
  </si>
  <si>
    <t>HAIN US Equity</t>
  </si>
  <si>
    <t>US4052171000</t>
  </si>
  <si>
    <t>MHK US Equity</t>
  </si>
  <si>
    <t>US6081901042</t>
  </si>
  <si>
    <t>VIE FP Equity</t>
  </si>
  <si>
    <t>FR0000124141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</si>
  <si>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</si>
  <si>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</si>
  <si>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</si>
  <si>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</si>
  <si>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</si>
  <si>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</si>
  <si>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</si>
  <si>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</si>
  <si>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</si>
  <si>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</si>
  <si>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</si>
  <si>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</si>
  <si>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</si>
  <si>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</si>
  <si>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</si>
  <si>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</si>
  <si>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</si>
  <si>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</si>
  <si>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</si>
  <si>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</si>
  <si>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</si>
  <si>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</si>
  <si>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</si>
  <si>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</si>
  <si>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</si>
  <si>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</si>
  <si>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</si>
  <si>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</si>
  <si>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</si>
  <si>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</si>
  <si>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</si>
  <si>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</si>
  <si>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</si>
  <si>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</si>
  <si>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</si>
  <si>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</si>
  <si>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</si>
  <si>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</si>
  <si>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</si>
  <si>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</si>
  <si>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</si>
  <si>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</si>
  <si>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</si>
  <si>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</si>
  <si>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</si>
  <si>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</si>
  <si>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</si>
  <si>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</si>
  <si>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</si>
  <si>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</si>
  <si>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</si>
  <si>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</si>
  <si>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</si>
  <si>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</si>
  <si>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</si>
  <si>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</si>
  <si>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</si>
  <si>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</si>
  <si>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</si>
  <si>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</si>
  <si>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</si>
  <si>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</si>
  <si>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</si>
  <si>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</si>
  <si>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</si>
  <si>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</si>
  <si>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</si>
  <si>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</si>
  <si>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</si>
  <si>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</si>
  <si>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</si>
  <si>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</si>
  <si>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</si>
  <si>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</si>
  <si>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</si>
  <si>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</si>
  <si>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</si>
  <si>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</si>
  <si>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</si>
  <si>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</si>
  <si>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</si>
  <si>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</si>
  <si>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</si>
  <si>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</si>
  <si>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</si>
  <si>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</si>
  <si>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MGROS TI Equity</t>
  </si>
  <si>
    <t>TREMGTI00012</t>
  </si>
  <si>
    <t>BABA UT Equity</t>
  </si>
  <si>
    <t>SCF GD Equity</t>
  </si>
  <si>
    <t>WES US Equity</t>
  </si>
  <si>
    <t>US9582541044</t>
  </si>
  <si>
    <t>ERST IX Equity</t>
  </si>
  <si>
    <t>AT0000652011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</si>
  <si>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</si>
  <si>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</si>
  <si>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</si>
  <si>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</si>
  <si>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</si>
  <si>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</si>
  <si>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</si>
  <si>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</si>
  <si>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</si>
  <si>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</si>
  <si>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</si>
  <si>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</si>
  <si>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</si>
  <si>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</si>
  <si>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</si>
  <si>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</si>
  <si>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</si>
  <si>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</si>
  <si>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</si>
  <si>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</si>
  <si>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</si>
  <si>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</si>
  <si>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</si>
  <si>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</si>
  <si>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</si>
  <si>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</si>
  <si>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</si>
  <si>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</si>
  <si>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</si>
  <si>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</si>
  <si>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COX0 Comdty</t>
  </si>
  <si>
    <t>VEM0 Index</t>
  </si>
  <si>
    <t>EZJ LN Equity</t>
  </si>
  <si>
    <t>GB00B7KR2P84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</si>
  <si>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</si>
  <si>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</si>
  <si>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</si>
  <si>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</si>
  <si>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</si>
  <si>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</si>
  <si>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</si>
  <si>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</si>
  <si>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</si>
  <si>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</si>
  <si>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</si>
  <si>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</si>
  <si>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</si>
  <si>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</si>
  <si>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</si>
  <si>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</si>
  <si>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</si>
  <si>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</si>
  <si>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</si>
  <si>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</si>
  <si>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</si>
  <si>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</si>
  <si>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</si>
  <si>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</si>
  <si>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</si>
  <si>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</si>
  <si>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</si>
  <si>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</si>
  <si>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</si>
  <si>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</si>
  <si>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</si>
  <si>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</si>
  <si>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</si>
  <si>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</si>
  <si>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</si>
  <si>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</si>
  <si>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</si>
  <si>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</si>
  <si>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</si>
  <si>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</si>
  <si>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</si>
  <si>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</si>
  <si>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</si>
  <si>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</si>
  <si>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</si>
  <si>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</si>
  <si>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</si>
  <si>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</si>
  <si>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</si>
  <si>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</si>
  <si>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</si>
  <si>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</si>
  <si>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AUY US Equity</t>
  </si>
  <si>
    <t>CA98462Y1007</t>
  </si>
  <si>
    <t>EI0320966 Corp</t>
  </si>
  <si>
    <t>EI1301676 Corp</t>
  </si>
  <si>
    <t>XS0484209159</t>
  </si>
  <si>
    <t>US87261PAD78 Corp</t>
  </si>
  <si>
    <t>US87261PAD78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</si>
  <si>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</si>
  <si>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</si>
  <si>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</si>
  <si>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</si>
  <si>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</si>
  <si>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</si>
  <si>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</si>
  <si>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</si>
  <si>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</si>
  <si>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</si>
  <si>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</si>
  <si>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</si>
  <si>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</si>
  <si>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</si>
  <si>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</si>
  <si>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</si>
  <si>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</si>
  <si>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</si>
  <si>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</si>
  <si>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</si>
  <si>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TT3432693 Corp</t>
  </si>
  <si>
    <t>QSX2 Comdty</t>
  </si>
  <si>
    <t>CAD Curncy</t>
  </si>
  <si>
    <t>USG3925DAA84 Corp</t>
  </si>
  <si>
    <t>USG3925DAA84</t>
  </si>
  <si>
    <t>USDRUBV3W BGN Curncy</t>
  </si>
  <si>
    <t>USDCHF10B4Y BGN Curncy</t>
  </si>
  <si>
    <t>EURSEK10B2M BGN Curncy</t>
  </si>
  <si>
    <t>USDTRY10R6M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</si>
  <si>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</si>
  <si>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</si>
  <si>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</si>
  <si>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</si>
  <si>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</si>
  <si>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</si>
  <si>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</si>
  <si>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</si>
  <si>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</si>
  <si>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</si>
  <si>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</si>
  <si>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</si>
  <si>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</si>
  <si>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</si>
  <si>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</si>
  <si>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</si>
  <si>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</si>
  <si>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</si>
  <si>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</si>
  <si>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</si>
  <si>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</si>
  <si>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</si>
  <si>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</si>
  <si>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</si>
  <si>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</si>
  <si>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</si>
  <si>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</si>
  <si>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</si>
  <si>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LX15 Comdty</t>
  </si>
  <si>
    <t>S 14 Comdty</t>
  </si>
  <si>
    <t>QS15 Comdty</t>
  </si>
  <si>
    <t>QS59 Comdty</t>
  </si>
  <si>
    <t>W 3 Comdty</t>
  </si>
  <si>
    <t>SH US Equity</t>
  </si>
  <si>
    <t>US74347R5037</t>
  </si>
  <si>
    <t>S US Equity</t>
  </si>
  <si>
    <t>US8520611000</t>
  </si>
  <si>
    <t>MOO US Equity</t>
  </si>
  <si>
    <t>US57060U6055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</si>
  <si>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</si>
  <si>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</si>
  <si>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</si>
  <si>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</si>
  <si>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</si>
  <si>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</si>
  <si>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</si>
  <si>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</si>
  <si>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</si>
  <si>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</si>
  <si>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</si>
  <si>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</si>
  <si>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</si>
  <si>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</si>
  <si>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</si>
  <si>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</si>
  <si>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</si>
  <si>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</si>
  <si>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</si>
  <si>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FSDPX US Equity</t>
  </si>
  <si>
    <t>US3163905900</t>
  </si>
  <si>
    <t>CEZ GR Equity</t>
  </si>
  <si>
    <t>CZ0005112300</t>
  </si>
  <si>
    <t>CLV1 Comdty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</si>
  <si>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</si>
  <si>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</si>
  <si>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</si>
  <si>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</si>
  <si>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</si>
  <si>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</si>
  <si>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</si>
  <si>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</si>
  <si>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</si>
  <si>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</si>
  <si>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</si>
  <si>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</si>
  <si>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</si>
  <si>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</si>
  <si>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</si>
  <si>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CYS US Equity</t>
  </si>
  <si>
    <t>US12673A1088</t>
  </si>
  <si>
    <t>FFIV US Equity</t>
  </si>
  <si>
    <t>US3156161024</t>
  </si>
  <si>
    <t>LUMI SS Equity</t>
  </si>
  <si>
    <t>SE0001134529</t>
  </si>
  <si>
    <t>XS0995040051 Corp</t>
  </si>
  <si>
    <t>XS0995040051</t>
  </si>
  <si>
    <t>US912828RT95 Corp</t>
  </si>
  <si>
    <t>US912828RT95</t>
  </si>
  <si>
    <t>DH20 Comdty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</si>
  <si>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</si>
  <si>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</si>
  <si>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</si>
  <si>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</si>
  <si>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</si>
  <si>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</si>
  <si>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</si>
  <si>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</si>
  <si>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</si>
  <si>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</si>
  <si>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</si>
  <si>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</si>
  <si>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</si>
  <si>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</si>
  <si>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</si>
  <si>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</si>
  <si>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</si>
  <si>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</si>
  <si>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</si>
  <si>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</si>
  <si>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</si>
  <si>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</si>
  <si>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</si>
  <si>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</si>
  <si>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</si>
  <si>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</si>
  <si>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</si>
  <si>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</si>
  <si>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</si>
  <si>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</si>
  <si>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</si>
  <si>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</si>
  <si>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</si>
  <si>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</si>
  <si>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</si>
  <si>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</si>
  <si>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</si>
  <si>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</si>
  <si>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</si>
  <si>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</si>
  <si>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</si>
  <si>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</si>
  <si>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</si>
  <si>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</si>
  <si>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</si>
  <si>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</si>
  <si>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</si>
  <si>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</si>
  <si>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</si>
  <si>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</si>
  <si>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</si>
  <si>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</si>
  <si>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</si>
  <si>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</si>
  <si>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</si>
  <si>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</si>
  <si>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</si>
  <si>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</si>
  <si>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</si>
  <si>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</si>
  <si>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</si>
  <si>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</si>
  <si>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</si>
  <si>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</si>
  <si>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</si>
  <si>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</si>
  <si>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EURRON10R2W BGN Curncy</t>
  </si>
  <si>
    <t>BPEU2M BGN Curncy</t>
  </si>
  <si>
    <t>EUSA6 Curncy</t>
  </si>
  <si>
    <t>XPTSR6M CMPN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</si>
  <si>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</si>
  <si>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</si>
  <si>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</si>
  <si>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</si>
  <si>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</si>
  <si>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</si>
  <si>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</si>
  <si>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</si>
  <si>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</si>
  <si>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</si>
  <si>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</si>
  <si>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</si>
  <si>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</si>
  <si>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</si>
  <si>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</si>
  <si>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</si>
  <si>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</si>
  <si>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</si>
  <si>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</si>
  <si>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</si>
  <si>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</si>
  <si>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</si>
  <si>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</si>
  <si>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</si>
  <si>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</si>
  <si>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</si>
  <si>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</si>
  <si>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</si>
  <si>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</si>
  <si>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</si>
  <si>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</si>
  <si>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</si>
  <si>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</si>
  <si>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</si>
  <si>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</si>
  <si>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</si>
  <si>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</si>
  <si>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</si>
  <si>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</si>
  <si>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</si>
  <si>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</si>
  <si>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</si>
  <si>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</si>
  <si>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</si>
  <si>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</si>
  <si>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</si>
  <si>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</si>
  <si>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</si>
  <si>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</si>
  <si>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</si>
  <si>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</si>
  <si>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</si>
  <si>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</si>
  <si>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</si>
  <si>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</si>
  <si>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</si>
  <si>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</si>
  <si>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</si>
  <si>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</si>
  <si>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</si>
  <si>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</si>
  <si>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</si>
  <si>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</si>
  <si>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</si>
  <si>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</si>
  <si>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</si>
  <si>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</si>
  <si>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</si>
  <si>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</si>
  <si>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</si>
  <si>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</si>
  <si>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</si>
  <si>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</si>
  <si>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</si>
  <si>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</si>
  <si>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</si>
  <si>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</si>
  <si>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</si>
  <si>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</si>
  <si>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</si>
  <si>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</si>
  <si>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</si>
  <si>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</si>
  <si>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</si>
  <si>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</si>
  <si>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</si>
  <si>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</si>
  <si>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</si>
  <si>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</si>
  <si>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</si>
  <si>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</si>
  <si>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</si>
  <si>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</si>
  <si>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</si>
  <si>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</si>
  <si>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</si>
  <si>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</si>
  <si>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</si>
  <si>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</si>
  <si>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</si>
  <si>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</si>
  <si>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</si>
  <si>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</si>
  <si>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</si>
  <si>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</si>
  <si>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</si>
  <si>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</si>
  <si>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</si>
  <si>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</si>
  <si>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</si>
  <si>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</si>
  <si>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</si>
  <si>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</si>
  <si>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</si>
  <si>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</si>
  <si>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</si>
  <si>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</si>
  <si>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</si>
  <si>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</si>
  <si>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</si>
  <si>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</si>
  <si>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</si>
  <si>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</si>
  <si>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</si>
  <si>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XS0925015074 Corp</t>
  </si>
  <si>
    <t>XS0925015074</t>
  </si>
  <si>
    <t>XS0841677387 Corp</t>
  </si>
  <si>
    <t>XS0841677387</t>
  </si>
  <si>
    <t>EURRUB CBRF Curncy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</si>
  <si>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</si>
  <si>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</si>
  <si>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</si>
  <si>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</si>
  <si>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</si>
  <si>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</si>
  <si>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</si>
  <si>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</si>
  <si>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</si>
  <si>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</si>
  <si>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</si>
  <si>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</si>
  <si>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</si>
  <si>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</si>
  <si>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</si>
  <si>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</si>
  <si>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</si>
  <si>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</si>
  <si>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</si>
  <si>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</si>
  <si>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</si>
  <si>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</si>
  <si>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</si>
  <si>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</si>
  <si>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</si>
  <si>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</si>
  <si>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</si>
  <si>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</si>
  <si>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</si>
  <si>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</si>
  <si>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</si>
  <si>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</si>
  <si>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</si>
  <si>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</si>
  <si>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</si>
  <si>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</si>
  <si>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</si>
  <si>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</si>
  <si>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</si>
  <si>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</si>
  <si>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</si>
  <si>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</si>
  <si>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</si>
  <si>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</si>
  <si>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</si>
  <si>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</si>
  <si>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</si>
  <si>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</si>
  <si>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</si>
  <si>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</si>
  <si>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</si>
  <si>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</si>
  <si>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</si>
  <si>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</si>
  <si>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</si>
  <si>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</si>
  <si>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</si>
  <si>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</si>
  <si>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</si>
  <si>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</si>
  <si>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</si>
  <si>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</si>
  <si>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</si>
  <si>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</si>
  <si>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</si>
  <si>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</si>
  <si>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</si>
  <si>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</si>
  <si>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</si>
  <si>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</si>
  <si>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</si>
  <si>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</si>
  <si>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</si>
  <si>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</si>
  <si>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</si>
  <si>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</si>
  <si>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</si>
  <si>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</si>
  <si>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</si>
  <si>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</si>
  <si>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</si>
  <si>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</si>
  <si>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</si>
  <si>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</si>
  <si>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</si>
  <si>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</si>
  <si>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</si>
  <si>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</si>
  <si>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</si>
  <si>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</si>
  <si>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</si>
  <si>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</si>
  <si>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</si>
  <si>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</si>
  <si>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</si>
  <si>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</si>
  <si>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</si>
  <si>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</si>
  <si>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</si>
  <si>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</si>
  <si>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</si>
  <si>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</si>
  <si>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</si>
  <si>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</si>
  <si>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</si>
  <si>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</si>
  <si>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</si>
  <si>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</si>
  <si>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</si>
  <si>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</si>
  <si>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</si>
  <si>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</si>
  <si>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IWM US Equity</t>
  </si>
  <si>
    <t>US4642876555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</si>
  <si>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</si>
  <si>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</si>
  <si>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</si>
  <si>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</si>
  <si>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</si>
  <si>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</si>
  <si>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</si>
  <si>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</si>
  <si>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</si>
  <si>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</si>
  <si>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</si>
  <si>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</si>
  <si>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</si>
  <si>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</si>
  <si>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</si>
  <si>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</si>
  <si>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</si>
  <si>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</si>
  <si>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</si>
  <si>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</si>
  <si>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</si>
  <si>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</si>
  <si>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</si>
  <si>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</si>
  <si>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</si>
  <si>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</si>
  <si>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</si>
  <si>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</si>
  <si>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</si>
  <si>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</si>
  <si>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</si>
  <si>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</si>
  <si>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</si>
  <si>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</si>
  <si>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</si>
  <si>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</si>
  <si>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</si>
  <si>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</si>
  <si>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</si>
  <si>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US912828UJ76 Corp</t>
  </si>
  <si>
    <t>US912828UJ76</t>
  </si>
  <si>
    <t>XS0292653994 Corp</t>
  </si>
  <si>
    <t>XS0292653994</t>
  </si>
  <si>
    <t>XS0587031096 Corp</t>
  </si>
  <si>
    <t>XS0587031096</t>
  </si>
  <si>
    <t>SI0002103057 Corp</t>
  </si>
  <si>
    <t>SI0002103057</t>
  </si>
  <si>
    <t>XS1405775880 Corp</t>
  </si>
  <si>
    <t>XS1405775880</t>
  </si>
  <si>
    <t>US912828WR74 Corp</t>
  </si>
  <si>
    <t>US912828WR74</t>
  </si>
  <si>
    <t>DE000DL40SR8 Corp</t>
  </si>
  <si>
    <t>DE000DL40SR8</t>
  </si>
  <si>
    <t>US912828SX98 Corp</t>
  </si>
  <si>
    <t>US912828SX98</t>
  </si>
  <si>
    <t>US912828TN08 Corp</t>
  </si>
  <si>
    <t>US912828TN08</t>
  </si>
  <si>
    <t>US912828L815 Corp</t>
  </si>
  <si>
    <t>US912828L815</t>
  </si>
  <si>
    <t>US912810FP85 Corp</t>
  </si>
  <si>
    <t>US912810FP85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</si>
  <si>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</si>
  <si>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</si>
  <si>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</si>
  <si>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</si>
  <si>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</si>
  <si>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</si>
  <si>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</si>
  <si>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</si>
  <si>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</si>
  <si>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</si>
  <si>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</si>
  <si>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</si>
  <si>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</si>
  <si>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</si>
  <si>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</si>
  <si>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</si>
  <si>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</si>
  <si>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</si>
  <si>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</si>
  <si>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</si>
  <si>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</si>
  <si>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</si>
  <si>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</si>
  <si>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</si>
  <si>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</si>
  <si>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</si>
  <si>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</si>
  <si>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</si>
  <si>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</si>
  <si>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</si>
  <si>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</si>
  <si>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</si>
  <si>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</si>
  <si>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</si>
  <si>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</si>
  <si>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</si>
  <si>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</si>
  <si>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</si>
  <si>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</si>
  <si>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</si>
  <si>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</si>
  <si>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</si>
  <si>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</si>
  <si>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</si>
  <si>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</si>
  <si>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</si>
  <si>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</si>
  <si>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</si>
  <si>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</si>
  <si>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</si>
  <si>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</si>
  <si>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</si>
  <si>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</si>
  <si>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</si>
  <si>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</si>
  <si>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</si>
  <si>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</si>
  <si>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</si>
  <si>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</si>
  <si>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</si>
  <si>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</si>
  <si>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</si>
  <si>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</si>
  <si>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</si>
  <si>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</si>
  <si>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</si>
  <si>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</si>
  <si>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</si>
  <si>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</si>
  <si>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</si>
  <si>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</si>
  <si>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</si>
  <si>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</si>
  <si>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</si>
  <si>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</si>
  <si>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</si>
  <si>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</si>
  <si>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</si>
  <si>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</si>
  <si>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</si>
  <si>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</si>
  <si>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</si>
  <si>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</si>
  <si>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</si>
  <si>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</si>
  <si>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</si>
  <si>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</si>
  <si>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</si>
  <si>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</si>
  <si>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</si>
  <si>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</si>
  <si>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</si>
  <si>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</si>
  <si>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</si>
  <si>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</si>
  <si>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</si>
  <si>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</si>
  <si>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</si>
  <si>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</si>
  <si>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</si>
  <si>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</si>
  <si>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</si>
  <si>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</si>
  <si>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</si>
  <si>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</si>
  <si>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</si>
  <si>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</si>
  <si>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</si>
  <si>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</si>
  <si>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</si>
  <si>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</si>
  <si>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</si>
  <si>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</si>
  <si>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</si>
  <si>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</si>
  <si>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</si>
  <si>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</si>
  <si>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</si>
  <si>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</si>
  <si>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</si>
  <si>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</si>
  <si>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</si>
  <si>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</si>
  <si>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</si>
  <si>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</si>
  <si>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</si>
  <si>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</si>
  <si>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</si>
  <si>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</si>
  <si>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</si>
  <si>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</si>
  <si>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</si>
  <si>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</si>
  <si>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</si>
  <si>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</si>
  <si>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</si>
  <si>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</si>
  <si>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</si>
  <si>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</si>
  <si>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</si>
  <si>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</si>
  <si>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</si>
  <si>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</si>
  <si>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</si>
  <si>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</si>
  <si>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</si>
  <si>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</si>
  <si>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</si>
  <si>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</si>
  <si>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</si>
  <si>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</si>
  <si>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</si>
  <si>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</si>
  <si>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</si>
  <si>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</si>
  <si>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</si>
  <si>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</si>
  <si>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</si>
  <si>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</si>
  <si>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</si>
  <si>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</si>
  <si>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EURAUD25R3W BGN Curncy</t>
  </si>
  <si>
    <t>XPTUSD25B1W BGN Curncy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</si>
  <si>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</si>
  <si>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</si>
  <si>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</si>
  <si>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</si>
  <si>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</si>
  <si>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</si>
  <si>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</si>
  <si>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</si>
  <si>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</si>
  <si>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</si>
  <si>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</si>
  <si>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</si>
  <si>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</si>
  <si>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</si>
  <si>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</si>
  <si>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</si>
  <si>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</si>
  <si>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</si>
  <si>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</si>
  <si>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</si>
  <si>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</si>
  <si>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</si>
  <si>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</si>
  <si>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USDRUB25B4M BGN Curncy</t>
  </si>
  <si>
    <t>XS0287015787 Corp</t>
  </si>
  <si>
    <t>XS0287015787</t>
  </si>
  <si>
    <t>XS0546214007 Corp</t>
  </si>
  <si>
    <t>XS0546214007</t>
  </si>
  <si>
    <t>XS1416358320 Corp</t>
  </si>
  <si>
    <t>XS1416358320</t>
  </si>
  <si>
    <t>DE0001135432 Corp</t>
  </si>
  <si>
    <t>DE0001135432</t>
  </si>
  <si>
    <t>XS1291152624 Corp</t>
  </si>
  <si>
    <t>XS1291152624</t>
  </si>
  <si>
    <t>US912828G872 Corp</t>
  </si>
  <si>
    <t>US912828G872</t>
  </si>
  <si>
    <t>US912828G955 Corp</t>
  </si>
  <si>
    <t>US912828G955</t>
  </si>
  <si>
    <t>DE0001102333 Corp</t>
  </si>
  <si>
    <t>DE0001102333</t>
  </si>
  <si>
    <t>XS0925177130 Corp</t>
  </si>
  <si>
    <t>XS0925177130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</si>
  <si>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</si>
  <si>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</si>
  <si>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</si>
  <si>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</si>
  <si>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</si>
  <si>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</si>
  <si>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</si>
  <si>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</si>
  <si>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</si>
  <si>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</si>
  <si>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</si>
  <si>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</si>
  <si>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</si>
  <si>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</si>
  <si>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</si>
  <si>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</si>
  <si>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</si>
  <si>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</si>
  <si>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</si>
  <si>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</si>
  <si>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</si>
  <si>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</si>
  <si>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</si>
  <si>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</si>
  <si>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</si>
  <si>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</si>
  <si>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</si>
  <si>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</si>
  <si>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</si>
  <si>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</si>
  <si>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</si>
  <si>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</si>
  <si>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</si>
  <si>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</si>
  <si>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</si>
  <si>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</si>
  <si>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KRDMD TI Equity</t>
  </si>
  <si>
    <t>TRAKRDMR91G7</t>
  </si>
  <si>
    <t>NCZ US Equity</t>
  </si>
  <si>
    <t>US0188251096</t>
  </si>
  <si>
    <t>SAM US Equity</t>
  </si>
  <si>
    <t>US1005571070</t>
  </si>
  <si>
    <t>DHI US Equity</t>
  </si>
  <si>
    <t>US23331A1097</t>
  </si>
  <si>
    <t>CAGDF US Equity</t>
  </si>
  <si>
    <t>CA1520061021</t>
  </si>
  <si>
    <t>BRSAN TI Equity</t>
  </si>
  <si>
    <t>TRABRSAN91G8</t>
  </si>
  <si>
    <t>FENER TI Equity</t>
  </si>
  <si>
    <t>TREFBAH00019</t>
  </si>
  <si>
    <t>RUM0 Curncy</t>
  </si>
  <si>
    <t>CLX1 Comdty</t>
  </si>
  <si>
    <t>MCS LN Equity</t>
  </si>
  <si>
    <t>GB00BYNVD082</t>
  </si>
  <si>
    <t>COLM US Equity</t>
  </si>
  <si>
    <t>US1985161066</t>
  </si>
  <si>
    <t>CFIM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</si>
  <si>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</si>
  <si>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</si>
  <si>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</si>
  <si>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</si>
  <si>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</si>
  <si>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</si>
  <si>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</si>
  <si>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</si>
  <si>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</si>
  <si>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</si>
  <si>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</si>
  <si>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</si>
  <si>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US912828D721 Corp</t>
  </si>
  <si>
    <t>US912828D721</t>
  </si>
  <si>
    <t>US912810ES34 Corp</t>
  </si>
  <si>
    <t>US912810ES34</t>
  </si>
  <si>
    <t>US912828LY45 Corp</t>
  </si>
  <si>
    <t>US912828LY45</t>
  </si>
  <si>
    <t>DE0001135085 Corp</t>
  </si>
  <si>
    <t>DE0001135085</t>
  </si>
  <si>
    <t>US9128282B53 Corp</t>
  </si>
  <si>
    <t>US9128282B53</t>
  </si>
  <si>
    <t>US857524AC63 Corp</t>
  </si>
  <si>
    <t>US857524AC63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</si>
  <si>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</si>
  <si>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</si>
  <si>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</si>
  <si>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</si>
  <si>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</si>
  <si>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</si>
  <si>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</si>
  <si>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</si>
  <si>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</si>
  <si>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</si>
  <si>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</si>
  <si>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</si>
  <si>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</si>
  <si>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</si>
  <si>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</si>
  <si>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</si>
  <si>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</si>
  <si>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</si>
  <si>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</si>
  <si>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</si>
  <si>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</si>
  <si>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</si>
  <si>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</si>
  <si>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</si>
  <si>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</si>
  <si>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</si>
  <si>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</si>
  <si>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</si>
  <si>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</si>
  <si>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</si>
  <si>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</si>
  <si>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</si>
  <si>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</si>
  <si>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</si>
  <si>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</si>
  <si>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</si>
  <si>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</si>
  <si>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</si>
  <si>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</si>
  <si>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</si>
  <si>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</si>
  <si>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</si>
  <si>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</si>
  <si>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</si>
  <si>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</si>
  <si>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</si>
  <si>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</si>
  <si>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</si>
  <si>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</si>
  <si>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</si>
  <si>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</si>
  <si>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</si>
  <si>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EJ9326335 CORP</t>
  </si>
  <si>
    <t>XS1503160571 Corp</t>
  </si>
  <si>
    <t>XS1503160571</t>
  </si>
  <si>
    <t>XS0981028177 Corp</t>
  </si>
  <si>
    <t>SZERUSD Index</t>
  </si>
  <si>
    <t>QSH2 Comdty</t>
  </si>
  <si>
    <t>RUU2 Curncy</t>
  </si>
  <si>
    <t>XS1503160225 Govt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</si>
  <si>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</si>
  <si>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</si>
  <si>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</si>
  <si>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</si>
  <si>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</si>
  <si>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</si>
  <si>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</si>
  <si>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</si>
  <si>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FL UN Equity</t>
  </si>
  <si>
    <t>5OKA GB Equity</t>
  </si>
  <si>
    <t>PBR UN Equity</t>
  </si>
  <si>
    <t>US71654V4086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</si>
  <si>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</si>
  <si>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</si>
  <si>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</si>
  <si>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</si>
  <si>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</si>
  <si>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</si>
  <si>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</si>
  <si>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</si>
  <si>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</si>
  <si>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</si>
  <si>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</si>
  <si>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</si>
  <si>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</si>
  <si>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</si>
  <si>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</si>
  <si>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</si>
  <si>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</si>
  <si>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</si>
  <si>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</si>
  <si>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</si>
  <si>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</si>
  <si>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</si>
  <si>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</si>
  <si>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</si>
  <si>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</si>
  <si>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</si>
  <si>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</si>
  <si>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</si>
  <si>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</si>
  <si>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</si>
  <si>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</si>
  <si>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</si>
  <si>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</si>
  <si>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</si>
  <si>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</si>
  <si>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</si>
  <si>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</si>
  <si>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</si>
  <si>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</si>
  <si>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</si>
  <si>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</si>
  <si>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</si>
  <si>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</si>
  <si>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</si>
  <si>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</si>
  <si>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</si>
  <si>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</si>
  <si>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</si>
  <si>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INR FP Equity</t>
  </si>
  <si>
    <t>FR0010361683</t>
  </si>
  <si>
    <t>HES UB Equity</t>
  </si>
  <si>
    <t>AIR EB Equity</t>
  </si>
  <si>
    <t>MDO GB Equity</t>
  </si>
  <si>
    <t>CTSH UD Equity</t>
  </si>
  <si>
    <t>AAZ GD Equity</t>
  </si>
  <si>
    <t>XPT Curncy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</si>
  <si>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</si>
  <si>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</si>
  <si>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</si>
  <si>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</si>
  <si>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</si>
  <si>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</si>
  <si>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</si>
  <si>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</si>
  <si>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</si>
  <si>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</si>
  <si>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</si>
  <si>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</si>
  <si>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</si>
  <si>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</si>
  <si>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</si>
  <si>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</si>
  <si>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</si>
  <si>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</si>
  <si>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</si>
  <si>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</si>
  <si>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</si>
  <si>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</si>
  <si>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</si>
  <si>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</si>
  <si>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</si>
  <si>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</si>
  <si>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</si>
  <si>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</si>
  <si>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</si>
  <si>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</si>
  <si>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</si>
  <si>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</si>
  <si>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</si>
  <si>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</si>
  <si>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</si>
  <si>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</si>
  <si>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</si>
  <si>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</si>
  <si>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</si>
  <si>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</si>
  <si>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</si>
  <si>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</si>
  <si>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</si>
  <si>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</si>
  <si>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EURPLN10R1W BGN Curncy</t>
  </si>
  <si>
    <t>XO34 Comdty</t>
  </si>
  <si>
    <t>USDSEK25B2Y BGN Curncy</t>
  </si>
  <si>
    <t>CHFJPYV6M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</si>
  <si>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</si>
  <si>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</si>
  <si>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</si>
  <si>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</si>
  <si>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</si>
  <si>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</si>
  <si>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</si>
  <si>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</si>
  <si>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</si>
  <si>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</si>
  <si>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</si>
  <si>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</si>
  <si>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</si>
  <si>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</si>
  <si>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</si>
  <si>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</si>
  <si>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</si>
  <si>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</si>
  <si>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</si>
  <si>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</si>
  <si>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</si>
  <si>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</si>
  <si>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</si>
  <si>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</si>
  <si>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</si>
  <si>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</si>
  <si>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</si>
  <si>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</si>
  <si>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</si>
  <si>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</si>
  <si>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</si>
  <si>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</si>
  <si>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DAL US Equity</t>
  </si>
  <si>
    <t>US2473617023</t>
  </si>
  <si>
    <t>GRPN US Equity</t>
  </si>
  <si>
    <t>US3994731079</t>
  </si>
  <si>
    <t>COH0 Comdty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</si>
  <si>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</si>
  <si>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</si>
  <si>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</si>
  <si>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</si>
  <si>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</si>
  <si>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</si>
  <si>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</si>
  <si>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</si>
  <si>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</si>
  <si>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</si>
  <si>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</si>
  <si>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</si>
  <si>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</si>
  <si>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</si>
  <si>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</si>
  <si>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</si>
  <si>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</si>
  <si>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</si>
  <si>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</si>
  <si>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</si>
  <si>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</si>
  <si>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</si>
  <si>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</si>
  <si>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</si>
  <si>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</si>
  <si>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</si>
  <si>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</si>
  <si>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</si>
  <si>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</si>
  <si>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</si>
  <si>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</si>
  <si>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</si>
  <si>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</si>
  <si>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</si>
  <si>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</si>
  <si>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</si>
  <si>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</si>
  <si>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</si>
  <si>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</si>
  <si>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</si>
  <si>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</si>
  <si>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</si>
  <si>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</si>
  <si>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</si>
  <si>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</si>
  <si>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</si>
  <si>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</si>
  <si>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</si>
  <si>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</si>
  <si>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</si>
  <si>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</si>
  <si>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</si>
  <si>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S0124D 4M BLC2 Curncy</t>
  </si>
  <si>
    <t>EURCHFV18M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</si>
  <si>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</si>
  <si>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</si>
  <si>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</si>
  <si>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</si>
  <si>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</si>
  <si>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</si>
  <si>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</si>
  <si>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</si>
  <si>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</si>
  <si>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</si>
  <si>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</si>
  <si>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</si>
  <si>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</si>
  <si>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</si>
  <si>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</si>
  <si>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</si>
  <si>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</si>
  <si>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</si>
  <si>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</si>
  <si>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</si>
  <si>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</si>
  <si>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</si>
  <si>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</si>
  <si>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</si>
  <si>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</si>
  <si>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</si>
  <si>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</si>
  <si>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</si>
  <si>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</si>
  <si>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</si>
  <si>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</si>
  <si>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</si>
  <si>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</si>
  <si>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</si>
  <si>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</si>
  <si>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</si>
  <si>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</si>
  <si>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</si>
  <si>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</si>
  <si>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</si>
  <si>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</si>
  <si>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</si>
  <si>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</si>
  <si>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</si>
  <si>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</si>
  <si>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</si>
  <si>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</si>
  <si>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</si>
  <si>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</si>
  <si>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</si>
  <si>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</si>
  <si>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</si>
  <si>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</si>
  <si>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</si>
  <si>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</si>
  <si>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</si>
  <si>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</si>
  <si>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</si>
  <si>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</si>
  <si>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</si>
  <si>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</si>
  <si>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</si>
  <si>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</si>
  <si>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</si>
  <si>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</si>
  <si>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</si>
  <si>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</si>
  <si>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</si>
  <si>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</si>
  <si>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</si>
  <si>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</si>
  <si>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</si>
  <si>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</si>
  <si>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</si>
  <si>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</si>
  <si>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</si>
  <si>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</si>
  <si>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</si>
  <si>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</si>
  <si>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</si>
  <si>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</si>
  <si>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</si>
  <si>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</si>
  <si>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</si>
  <si>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</si>
  <si>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</si>
  <si>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</si>
  <si>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</si>
  <si>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</si>
  <si>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</si>
  <si>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</si>
  <si>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</si>
  <si>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</si>
  <si>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</si>
  <si>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</si>
  <si>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</si>
  <si>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</si>
  <si>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</si>
  <si>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</si>
  <si>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</si>
  <si>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</si>
  <si>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</si>
  <si>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</si>
  <si>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</si>
  <si>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</si>
  <si>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</si>
  <si>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</si>
  <si>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</si>
  <si>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</si>
  <si>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</si>
  <si>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</si>
  <si>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US7427181091</t>
  </si>
  <si>
    <t>COZ GD Equity</t>
  </si>
  <si>
    <t>U9T GB Equity</t>
  </si>
  <si>
    <t>NLMK EB Equity</t>
  </si>
  <si>
    <t>SGT Index</t>
  </si>
  <si>
    <t>NEE UF Equity</t>
  </si>
  <si>
    <t>APC UP Equity</t>
  </si>
  <si>
    <t>GG UN Equity</t>
  </si>
  <si>
    <t>CA3809564097</t>
  </si>
  <si>
    <t>VTBR LI Equity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</si>
  <si>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</si>
  <si>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</si>
  <si>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</si>
  <si>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</si>
  <si>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</si>
  <si>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</si>
  <si>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</si>
  <si>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</si>
  <si>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</si>
  <si>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</si>
  <si>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</si>
  <si>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</si>
  <si>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</si>
  <si>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</si>
  <si>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</si>
  <si>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</si>
  <si>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</si>
  <si>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XPTUSDV2M BGN Curncy</t>
  </si>
  <si>
    <t>NKEU1W BGN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</si>
  <si>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</si>
  <si>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</si>
  <si>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</si>
  <si>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</si>
  <si>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</si>
  <si>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</si>
  <si>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</si>
  <si>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</si>
  <si>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</si>
  <si>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</si>
  <si>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</si>
  <si>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</si>
  <si>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</si>
  <si>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</si>
  <si>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</si>
  <si>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</si>
  <si>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</si>
  <si>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</si>
  <si>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</si>
  <si>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EURAUDV4Y BGN Curncy</t>
  </si>
  <si>
    <t>EURAUD10R1W BGN Curncy</t>
  </si>
  <si>
    <t>S0037D 7Y BLC2 Curncy</t>
  </si>
  <si>
    <t>XB6 Comdty</t>
  </si>
  <si>
    <t>GR0128011682 Corp</t>
  </si>
  <si>
    <t>GR0128011682</t>
  </si>
  <si>
    <t>US912828S687 Corp</t>
  </si>
  <si>
    <t>US912828S687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</si>
  <si>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</si>
  <si>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</si>
  <si>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</si>
  <si>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</si>
  <si>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</si>
  <si>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</si>
  <si>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</si>
  <si>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</si>
  <si>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</si>
  <si>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</si>
  <si>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</si>
  <si>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</si>
  <si>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</si>
  <si>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</si>
  <si>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</si>
  <si>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</si>
  <si>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</si>
  <si>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</si>
  <si>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PMT US Equity</t>
  </si>
  <si>
    <t>US70931T1034</t>
  </si>
  <si>
    <t>MTE GD Equity</t>
  </si>
  <si>
    <t>MXRU Index</t>
  </si>
  <si>
    <t>DYQ GB Equity</t>
  </si>
  <si>
    <t>N1O GB Equity</t>
  </si>
  <si>
    <t>HLF UP Equity</t>
  </si>
  <si>
    <t>UUUU UT Equity</t>
  </si>
  <si>
    <t>IGSS LI Equity</t>
  </si>
  <si>
    <t>US4495972022</t>
  </si>
  <si>
    <t>ISEC GB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</si>
  <si>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</si>
  <si>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</si>
  <si>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</si>
  <si>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</si>
  <si>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</si>
  <si>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</si>
  <si>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</si>
  <si>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</si>
  <si>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</si>
  <si>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</si>
  <si>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</si>
  <si>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</si>
  <si>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</si>
  <si>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</si>
  <si>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</si>
  <si>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</si>
  <si>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</si>
  <si>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</si>
  <si>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</si>
  <si>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</si>
  <si>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</si>
  <si>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</si>
  <si>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</si>
  <si>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</si>
  <si>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</si>
  <si>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</si>
  <si>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</si>
  <si>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</si>
  <si>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</si>
  <si>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</si>
  <si>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</si>
  <si>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</si>
  <si>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</si>
  <si>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</si>
  <si>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</si>
  <si>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</si>
  <si>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</si>
  <si>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</si>
  <si>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</si>
  <si>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</si>
  <si>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</si>
  <si>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</si>
  <si>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</si>
  <si>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</si>
  <si>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</si>
  <si>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</si>
  <si>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</si>
  <si>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</si>
  <si>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</si>
  <si>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</si>
  <si>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</si>
  <si>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</si>
  <si>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</si>
  <si>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</si>
  <si>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</si>
  <si>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</si>
  <si>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</si>
  <si>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</si>
  <si>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</si>
  <si>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</si>
  <si>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</si>
  <si>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</si>
  <si>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</si>
  <si>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</si>
  <si>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</si>
  <si>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</si>
  <si>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</si>
  <si>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</si>
  <si>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</si>
  <si>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</si>
  <si>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</si>
  <si>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</si>
  <si>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</si>
  <si>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</si>
  <si>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</si>
  <si>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</si>
  <si>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</si>
  <si>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</si>
  <si>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</si>
  <si>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</si>
  <si>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</si>
  <si>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</si>
  <si>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</si>
  <si>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</si>
  <si>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</si>
  <si>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</si>
  <si>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</si>
  <si>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</si>
  <si>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</si>
  <si>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</si>
  <si>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</si>
  <si>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</si>
  <si>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</si>
  <si>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</si>
  <si>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</si>
  <si>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</si>
  <si>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</si>
  <si>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</si>
  <si>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</si>
  <si>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</si>
  <si>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</si>
  <si>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</si>
  <si>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</si>
  <si>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</si>
  <si>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</si>
  <si>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</si>
  <si>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</si>
  <si>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</si>
  <si>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</si>
  <si>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</si>
  <si>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</si>
  <si>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</si>
  <si>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</si>
  <si>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</si>
  <si>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</si>
  <si>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</si>
  <si>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</si>
  <si>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</si>
  <si>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</si>
  <si>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</si>
  <si>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</si>
  <si>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</si>
  <si>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</si>
  <si>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</si>
  <si>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</si>
  <si>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</si>
  <si>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HTO GA Equity</t>
  </si>
  <si>
    <t>GRS260333000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</si>
  <si>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</si>
  <si>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</si>
  <si>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</si>
  <si>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</si>
  <si>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</si>
  <si>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</si>
  <si>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</si>
  <si>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</si>
  <si>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</si>
  <si>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</si>
  <si>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</si>
  <si>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</si>
  <si>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</si>
  <si>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</si>
  <si>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</si>
  <si>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</si>
  <si>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</si>
  <si>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</si>
  <si>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</si>
  <si>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</si>
  <si>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</si>
  <si>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</si>
  <si>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</si>
  <si>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</si>
  <si>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</si>
  <si>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</si>
  <si>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</si>
  <si>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</si>
  <si>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</si>
  <si>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EOG US Equity</t>
  </si>
  <si>
    <t>US26875P1012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</si>
  <si>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</si>
  <si>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</si>
  <si>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</si>
  <si>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</si>
  <si>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</si>
  <si>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</si>
  <si>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</si>
  <si>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</si>
  <si>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</si>
  <si>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</si>
  <si>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</si>
  <si>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</si>
  <si>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</si>
  <si>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</si>
  <si>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</si>
  <si>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</si>
  <si>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</si>
  <si>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</si>
  <si>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</si>
  <si>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</si>
  <si>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</si>
  <si>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</si>
  <si>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</si>
  <si>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</si>
  <si>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</si>
  <si>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</si>
  <si>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</si>
  <si>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</si>
  <si>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</si>
  <si>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</si>
  <si>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</si>
  <si>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</si>
  <si>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</si>
  <si>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</si>
  <si>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</si>
  <si>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</si>
  <si>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</si>
  <si>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</si>
  <si>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</si>
  <si>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</si>
  <si>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</si>
  <si>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</si>
  <si>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</si>
  <si>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</si>
  <si>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</si>
  <si>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</si>
  <si>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</si>
  <si>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</si>
  <si>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</si>
  <si>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</si>
  <si>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</si>
  <si>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</si>
  <si>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</si>
  <si>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</si>
  <si>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</si>
  <si>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</si>
  <si>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</si>
  <si>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</si>
  <si>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</si>
  <si>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</si>
  <si>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</si>
  <si>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</si>
  <si>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</si>
  <si>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</si>
  <si>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</si>
  <si>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</si>
  <si>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</si>
  <si>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</si>
  <si>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</si>
  <si>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</si>
  <si>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</si>
  <si>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</si>
  <si>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</si>
  <si>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</si>
  <si>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</si>
  <si>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</si>
  <si>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</si>
  <si>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</si>
  <si>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</si>
  <si>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</si>
  <si>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</si>
  <si>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</si>
  <si>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</si>
  <si>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</si>
  <si>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</si>
  <si>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</si>
  <si>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</si>
  <si>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</si>
  <si>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</si>
  <si>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</si>
  <si>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</si>
  <si>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</si>
  <si>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</si>
  <si>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</si>
  <si>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</si>
  <si>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</si>
  <si>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</si>
  <si>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</si>
  <si>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</si>
  <si>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</si>
  <si>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</si>
  <si>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</si>
  <si>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</si>
  <si>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CLD US Equity</t>
  </si>
  <si>
    <t>US18911Q1022</t>
  </si>
  <si>
    <t>DG FP Equity</t>
  </si>
  <si>
    <t>FR0000125486</t>
  </si>
  <si>
    <t>VTA US Equity</t>
  </si>
  <si>
    <t>US46132R1041</t>
  </si>
  <si>
    <t>SRV US Equity</t>
  </si>
  <si>
    <t>US2316311024</t>
  </si>
  <si>
    <t>MDRX US Equity</t>
  </si>
  <si>
    <t>US01988P1084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</si>
  <si>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</si>
  <si>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</si>
  <si>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</si>
  <si>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</si>
  <si>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</si>
  <si>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</si>
  <si>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</si>
  <si>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</si>
  <si>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</si>
  <si>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</si>
  <si>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</si>
  <si>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</si>
  <si>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</si>
  <si>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</si>
  <si>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</si>
  <si>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</si>
  <si>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</si>
  <si>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XS0867478124 Corp</t>
  </si>
  <si>
    <t>XS0867478124</t>
  </si>
  <si>
    <t>QSF3 Comdty</t>
  </si>
  <si>
    <t>ECH1 Curncy</t>
  </si>
  <si>
    <t>PLECHPS00019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</si>
  <si>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</si>
  <si>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</si>
  <si>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</si>
  <si>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</si>
  <si>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</si>
  <si>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</si>
  <si>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</si>
  <si>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</si>
  <si>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</si>
  <si>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</si>
  <si>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</si>
  <si>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</si>
  <si>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</si>
  <si>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</si>
  <si>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</si>
  <si>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</si>
  <si>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</si>
  <si>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</si>
  <si>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</si>
  <si>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</si>
  <si>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</si>
  <si>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</si>
  <si>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</si>
  <si>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</si>
  <si>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</si>
  <si>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</si>
  <si>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</si>
  <si>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</si>
  <si>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</si>
  <si>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</si>
  <si>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SK4120009234 Corp</t>
  </si>
  <si>
    <t>SK4120009234</t>
  </si>
  <si>
    <t>XS0982711987 Corp</t>
  </si>
  <si>
    <t>XS0982711987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</si>
  <si>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</si>
  <si>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</si>
  <si>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</si>
  <si>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</si>
  <si>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</si>
  <si>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</si>
  <si>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</si>
  <si>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</si>
  <si>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</si>
  <si>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</si>
  <si>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</si>
  <si>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</si>
  <si>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</si>
  <si>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</si>
  <si>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</si>
  <si>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</si>
  <si>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</si>
  <si>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</si>
  <si>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</si>
  <si>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</si>
  <si>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</si>
  <si>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</si>
  <si>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</si>
  <si>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</si>
  <si>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</si>
  <si>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</si>
  <si>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</si>
  <si>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</si>
  <si>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</si>
  <si>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</si>
  <si>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</si>
  <si>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</si>
  <si>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</si>
  <si>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</si>
  <si>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</si>
  <si>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</si>
  <si>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</si>
  <si>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</si>
  <si>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</si>
  <si>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</si>
  <si>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</si>
  <si>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</si>
  <si>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</si>
  <si>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</si>
  <si>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</si>
  <si>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</si>
  <si>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</si>
  <si>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</si>
  <si>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</si>
  <si>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USG6542TAE13 Corp</t>
  </si>
  <si>
    <t>USG6542TAE13</t>
  </si>
  <si>
    <t>GR0138012787 Corp</t>
  </si>
  <si>
    <t>GR0138012787</t>
  </si>
  <si>
    <t>US85812PAC77 Corp</t>
  </si>
  <si>
    <t>US85812PAC77</t>
  </si>
  <si>
    <t>US912828RE27 Corp</t>
  </si>
  <si>
    <t>US912828RE27</t>
  </si>
  <si>
    <t>ED21 Comdty</t>
  </si>
  <si>
    <t>BPFR0AG CMPN Curncy</t>
  </si>
  <si>
    <t>CDSW7 Curncy</t>
  </si>
  <si>
    <t>XAU1W CMPN Curncy</t>
  </si>
  <si>
    <t>EI4567224 CORP</t>
  </si>
  <si>
    <t>US78307ADE01 Corp</t>
  </si>
  <si>
    <t>US78307ADE01</t>
  </si>
  <si>
    <t>HGZ1 Comdty</t>
  </si>
  <si>
    <t>QSN2 Comdty</t>
  </si>
  <si>
    <t>QSQ3 Comdty</t>
  </si>
  <si>
    <t>QSV2 Comdty</t>
  </si>
  <si>
    <t>COK3 Comdty</t>
  </si>
  <si>
    <t>XS0852474336 Corp</t>
  </si>
  <si>
    <t>XS0852474336</t>
  </si>
  <si>
    <t>XS0993162170 Corp</t>
  </si>
  <si>
    <t>XS0993162170</t>
  </si>
  <si>
    <t>XS0484209159 Corp</t>
  </si>
  <si>
    <t>XS0906946008 Corp</t>
  </si>
  <si>
    <t>XS0906946008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</si>
  <si>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</si>
  <si>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</si>
  <si>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</si>
  <si>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</si>
  <si>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</si>
  <si>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</si>
  <si>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</si>
  <si>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</si>
  <si>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</si>
  <si>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</si>
  <si>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</si>
  <si>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</si>
  <si>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</si>
  <si>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</si>
  <si>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</si>
  <si>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</si>
  <si>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</si>
  <si>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</si>
  <si>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</si>
  <si>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</si>
  <si>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</si>
  <si>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</si>
  <si>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</si>
  <si>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</si>
  <si>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</si>
  <si>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</si>
  <si>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</si>
  <si>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</si>
  <si>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</si>
  <si>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</si>
  <si>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</si>
  <si>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</si>
  <si>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</si>
  <si>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</si>
  <si>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</si>
  <si>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</si>
  <si>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BABA SE Equity</t>
  </si>
  <si>
    <t>VIV UT Equity</t>
  </si>
  <si>
    <t>IUSG US Equity</t>
  </si>
  <si>
    <t>MDLZ UP Equity</t>
  </si>
  <si>
    <t>E2F GD Equity</t>
  </si>
  <si>
    <t>PJXC GB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</si>
  <si>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</si>
  <si>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</si>
  <si>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</si>
  <si>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</si>
  <si>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</si>
  <si>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</si>
  <si>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</si>
  <si>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</si>
  <si>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</si>
  <si>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</si>
  <si>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</si>
  <si>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</si>
  <si>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</si>
  <si>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</si>
  <si>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</si>
  <si>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</si>
  <si>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</si>
  <si>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</si>
  <si>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</si>
  <si>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</si>
  <si>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</si>
  <si>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</si>
  <si>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</si>
  <si>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</si>
  <si>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</si>
  <si>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</si>
  <si>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</si>
  <si>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</si>
  <si>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</si>
  <si>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</si>
  <si>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</si>
  <si>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</si>
  <si>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</si>
  <si>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</si>
  <si>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</si>
  <si>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</si>
  <si>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</si>
  <si>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</si>
  <si>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</si>
  <si>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HFEU1W BGN Curncy</t>
  </si>
  <si>
    <t>EURNOK10R4Y BGN Curncy</t>
  </si>
  <si>
    <t>AUDUSDV10Y BGN Curncy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</si>
  <si>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</si>
  <si>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</si>
  <si>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</si>
  <si>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</si>
  <si>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</si>
  <si>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</si>
  <si>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</si>
  <si>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</si>
  <si>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</si>
  <si>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</si>
  <si>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</si>
  <si>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</si>
  <si>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</si>
  <si>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</si>
  <si>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</si>
  <si>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</si>
  <si>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</si>
  <si>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</si>
  <si>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</si>
  <si>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</si>
  <si>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</si>
  <si>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</si>
  <si>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</si>
  <si>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</si>
  <si>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</si>
  <si>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</si>
  <si>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</si>
  <si>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</si>
  <si>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</si>
  <si>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</si>
  <si>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</si>
  <si>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</si>
  <si>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</si>
  <si>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</si>
  <si>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</si>
  <si>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</si>
  <si>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</si>
  <si>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</si>
  <si>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</si>
  <si>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</si>
  <si>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</si>
  <si>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</si>
  <si>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</si>
  <si>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</si>
  <si>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</si>
  <si>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</si>
  <si>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</si>
  <si>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</si>
  <si>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</si>
  <si>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</si>
  <si>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</si>
  <si>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</si>
  <si>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</si>
  <si>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</si>
  <si>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</si>
  <si>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</si>
  <si>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</si>
  <si>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</si>
  <si>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</si>
  <si>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</si>
  <si>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</si>
  <si>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</si>
  <si>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</si>
  <si>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</si>
  <si>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</si>
  <si>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</si>
  <si>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</si>
  <si>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</si>
  <si>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</si>
  <si>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</si>
  <si>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</si>
  <si>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</si>
  <si>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</si>
  <si>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</si>
  <si>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</si>
  <si>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</si>
  <si>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XPDUSD25R4M BGN Curncy</t>
  </si>
  <si>
    <t>LP41 Comdty</t>
  </si>
  <si>
    <t>USDPLNV9M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</si>
  <si>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</si>
  <si>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</si>
  <si>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</si>
  <si>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</si>
  <si>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</si>
  <si>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</si>
  <si>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</si>
  <si>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</si>
  <si>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</si>
  <si>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</si>
  <si>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</si>
  <si>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</si>
  <si>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</si>
  <si>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</si>
  <si>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</si>
  <si>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</si>
  <si>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</si>
  <si>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</si>
  <si>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</si>
  <si>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</si>
  <si>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S0016D 5Y BLC2 Curncy</t>
  </si>
  <si>
    <t>EURRUB25B3M BGN Curncy</t>
  </si>
  <si>
    <t>TYEU2M BGN Curncy</t>
  </si>
  <si>
    <t>EURCHF10B5Y BGN Curncy</t>
  </si>
  <si>
    <t>CDJY5Y BGN Curncy</t>
  </si>
  <si>
    <t>NKEU7M CMPN Curncy</t>
  </si>
  <si>
    <t>XAUUSD25B2M BGN Curncy</t>
  </si>
  <si>
    <t>S0016D 25Y BLC2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</si>
  <si>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</si>
  <si>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</si>
  <si>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</si>
  <si>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</si>
  <si>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</si>
  <si>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</si>
  <si>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</si>
  <si>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</si>
  <si>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</si>
  <si>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</si>
  <si>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</si>
  <si>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</si>
  <si>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</si>
  <si>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</si>
  <si>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</si>
  <si>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</si>
  <si>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</si>
  <si>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</si>
  <si>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</si>
  <si>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</si>
  <si>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</si>
  <si>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</si>
  <si>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</si>
  <si>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</si>
  <si>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</si>
  <si>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</si>
  <si>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</si>
  <si>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</si>
  <si>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</si>
  <si>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</si>
  <si>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</si>
  <si>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</si>
  <si>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</si>
  <si>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GOLD UD Equity</t>
  </si>
  <si>
    <t>JPC US Equity</t>
  </si>
  <si>
    <t>US67073B1061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</si>
  <si>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</si>
  <si>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</si>
  <si>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</si>
  <si>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</si>
  <si>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</si>
  <si>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</si>
  <si>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</si>
  <si>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</si>
  <si>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</si>
  <si>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</si>
  <si>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</si>
  <si>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</si>
  <si>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</si>
  <si>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</si>
  <si>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</si>
  <si>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</si>
  <si>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</si>
  <si>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</si>
  <si>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</si>
  <si>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</si>
  <si>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</si>
  <si>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</si>
  <si>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</si>
  <si>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</si>
  <si>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</si>
  <si>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</si>
  <si>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</si>
  <si>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</si>
  <si>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</si>
  <si>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</si>
  <si>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</si>
  <si>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</si>
  <si>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</si>
  <si>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</si>
  <si>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</si>
  <si>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</si>
  <si>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</si>
  <si>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</si>
  <si>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</si>
  <si>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</si>
  <si>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</si>
  <si>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</si>
  <si>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</si>
  <si>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</si>
  <si>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</si>
  <si>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AXP US Equity</t>
  </si>
  <si>
    <t>US0258161092</t>
  </si>
  <si>
    <t>PXLW US Equity</t>
  </si>
  <si>
    <t>US72581M3051</t>
  </si>
  <si>
    <t>XAGUSD CMPN Curncy</t>
  </si>
  <si>
    <t>USDNZD CMPN Curncy</t>
  </si>
  <si>
    <t>CH0194405343 Corp</t>
  </si>
  <si>
    <t>CH0194405343</t>
  </si>
  <si>
    <t>FIX US Equity</t>
  </si>
  <si>
    <t>US1999081045</t>
  </si>
  <si>
    <t>BA US Equity</t>
  </si>
  <si>
    <t>US0970231058</t>
  </si>
  <si>
    <t>COM9 Comdty</t>
  </si>
  <si>
    <t>GCM1 Comdty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</si>
  <si>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</si>
  <si>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</si>
  <si>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</si>
  <si>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</si>
  <si>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</si>
  <si>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</si>
  <si>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</si>
  <si>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</si>
  <si>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</si>
  <si>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</si>
  <si>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</si>
  <si>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</si>
  <si>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</si>
  <si>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</si>
  <si>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</si>
  <si>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</si>
  <si>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</si>
  <si>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</si>
  <si>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</si>
  <si>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</si>
  <si>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</si>
  <si>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</si>
  <si>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</si>
  <si>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</si>
  <si>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</si>
  <si>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</si>
  <si>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</si>
  <si>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</si>
  <si>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</si>
  <si>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</si>
  <si>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</si>
  <si>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</si>
  <si>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</si>
  <si>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</si>
  <si>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</si>
  <si>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</si>
  <si>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</si>
  <si>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DANOY US Equity</t>
  </si>
  <si>
    <t>US23636T1007</t>
  </si>
  <si>
    <t>RUZ9 Curncy</t>
  </si>
  <si>
    <t>EURUSD CMPN Curncy</t>
  </si>
  <si>
    <t>GAM US Equity</t>
  </si>
  <si>
    <t>ES0143416024</t>
  </si>
  <si>
    <t>BID US Equity</t>
  </si>
  <si>
    <t>US8358981079</t>
  </si>
  <si>
    <t>ASC LN Equity</t>
  </si>
  <si>
    <t>GB0030927254</t>
  </si>
  <si>
    <t>HPQ US Equity</t>
  </si>
  <si>
    <t>US4282361033</t>
  </si>
  <si>
    <t>ED10 Comdty</t>
  </si>
  <si>
    <t>ED3 Comdty</t>
  </si>
  <si>
    <t>YX3 GD Equity</t>
  </si>
  <si>
    <t>RDXUSD Index</t>
  </si>
  <si>
    <t>PBR/A UT Equity</t>
  </si>
  <si>
    <t>URG UP Equity</t>
  </si>
  <si>
    <t>EDF FP Equity</t>
  </si>
  <si>
    <t>FR0010242511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</si>
  <si>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</si>
  <si>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</si>
  <si>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</si>
  <si>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</si>
  <si>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</si>
  <si>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</si>
  <si>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</si>
  <si>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</si>
  <si>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BCY GD Equity</t>
  </si>
  <si>
    <t>CNP US Equity</t>
  </si>
  <si>
    <t>NOH1 GD Equity</t>
  </si>
  <si>
    <t>NFLX UF Equity</t>
  </si>
  <si>
    <t>VAS GD Equity</t>
  </si>
  <si>
    <t>APC GD Equity</t>
  </si>
  <si>
    <t>COLM UW Equity</t>
  </si>
  <si>
    <t>UNIQ1 IX Equity</t>
  </si>
  <si>
    <t>AT0000821103</t>
  </si>
  <si>
    <t>PBR UD Equity</t>
  </si>
  <si>
    <t>O2C GD Equity</t>
  </si>
  <si>
    <t>IYF UT Equity</t>
  </si>
  <si>
    <t>CPA GD Equity</t>
  </si>
  <si>
    <t>LUK GB Equity</t>
  </si>
  <si>
    <t>EXPE UP Equity</t>
  </si>
  <si>
    <t>VWO UP Equity</t>
  </si>
  <si>
    <t>DB UP Equity</t>
  </si>
  <si>
    <t>GLEN EB Equity</t>
  </si>
  <si>
    <t>JE00B4T3BW64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</si>
  <si>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</si>
  <si>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</si>
  <si>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</si>
  <si>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</si>
  <si>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</si>
  <si>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</si>
  <si>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</si>
  <si>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</si>
  <si>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</si>
  <si>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</si>
  <si>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</si>
  <si>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</si>
  <si>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</si>
  <si>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</si>
  <si>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</si>
  <si>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</si>
  <si>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</si>
  <si>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</si>
  <si>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</si>
  <si>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</si>
  <si>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</si>
  <si>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</si>
  <si>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</si>
  <si>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</si>
  <si>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</si>
  <si>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</si>
  <si>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</si>
  <si>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</si>
  <si>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</si>
  <si>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</si>
  <si>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</si>
  <si>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</si>
  <si>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</si>
  <si>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</si>
  <si>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</si>
  <si>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</si>
  <si>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</si>
  <si>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</si>
  <si>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</si>
  <si>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</si>
  <si>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</si>
  <si>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</si>
  <si>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</si>
  <si>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</si>
  <si>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</si>
  <si>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</si>
  <si>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</si>
  <si>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</si>
  <si>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</si>
  <si>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</si>
  <si>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</si>
  <si>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</si>
  <si>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</si>
  <si>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</si>
  <si>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</si>
  <si>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</si>
  <si>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</si>
  <si>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</si>
  <si>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</si>
  <si>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</si>
  <si>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</si>
  <si>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</si>
  <si>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</si>
  <si>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</si>
  <si>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</si>
  <si>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</si>
  <si>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</si>
  <si>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USDCHFV9M BGN Curncy</t>
  </si>
  <si>
    <t>UD9M BGN Curncy</t>
  </si>
  <si>
    <t>USDNOK10R18M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</si>
  <si>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</si>
  <si>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</si>
  <si>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</si>
  <si>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</si>
  <si>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</si>
  <si>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</si>
  <si>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</si>
  <si>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</si>
  <si>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</si>
  <si>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</si>
  <si>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</si>
  <si>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</si>
  <si>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</si>
  <si>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</si>
  <si>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</si>
  <si>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</si>
  <si>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</si>
  <si>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</si>
  <si>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</si>
  <si>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</si>
  <si>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</si>
  <si>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</si>
  <si>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</si>
  <si>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</si>
  <si>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</si>
  <si>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</si>
  <si>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</si>
  <si>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</si>
  <si>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</si>
  <si>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</si>
  <si>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</si>
  <si>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</si>
  <si>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</si>
  <si>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</si>
  <si>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</si>
  <si>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</si>
  <si>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</si>
  <si>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</si>
  <si>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</si>
  <si>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</si>
  <si>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</si>
  <si>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</si>
  <si>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</si>
  <si>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</si>
  <si>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</si>
  <si>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</si>
  <si>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</si>
  <si>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</si>
  <si>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</si>
  <si>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</si>
  <si>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</si>
  <si>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</si>
  <si>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</si>
  <si>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</si>
  <si>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</si>
  <si>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</si>
  <si>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</si>
  <si>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</si>
  <si>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</si>
  <si>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</si>
  <si>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</si>
  <si>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</si>
  <si>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</si>
  <si>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</si>
  <si>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</si>
  <si>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</si>
  <si>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</si>
  <si>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</si>
  <si>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</si>
  <si>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</si>
  <si>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</si>
  <si>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</si>
  <si>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</si>
  <si>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</si>
  <si>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</si>
  <si>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</si>
  <si>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</si>
  <si>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</si>
  <si>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</si>
  <si>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</si>
  <si>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</si>
  <si>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</si>
  <si>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</si>
  <si>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</si>
  <si>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</si>
  <si>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</si>
  <si>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</si>
  <si>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</si>
  <si>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</si>
  <si>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</si>
  <si>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</si>
  <si>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</si>
  <si>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</si>
  <si>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</si>
  <si>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</si>
  <si>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</si>
  <si>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</si>
  <si>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</si>
  <si>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</si>
  <si>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</si>
  <si>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</si>
  <si>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</si>
  <si>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</si>
  <si>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</si>
  <si>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</si>
  <si>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</si>
  <si>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</si>
  <si>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</si>
  <si>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</si>
  <si>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</si>
  <si>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</si>
  <si>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</si>
  <si>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</si>
  <si>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</si>
  <si>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</si>
  <si>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</si>
  <si>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</si>
  <si>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</si>
  <si>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</si>
  <si>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</si>
  <si>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EURTRY10B4M BGN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</si>
  <si>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</si>
  <si>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</si>
  <si>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</si>
  <si>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</si>
  <si>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</si>
  <si>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</si>
  <si>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</si>
  <si>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</si>
  <si>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</si>
  <si>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RU000A0JQXQ9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</si>
  <si>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</si>
  <si>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</si>
  <si>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</si>
  <si>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</si>
  <si>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</si>
  <si>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</si>
  <si>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</si>
  <si>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</si>
  <si>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</si>
  <si>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</si>
  <si>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</si>
  <si>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</si>
  <si>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</si>
  <si>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</si>
  <si>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</si>
  <si>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</si>
  <si>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</si>
  <si>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</si>
  <si>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RUZ0 Curncy</t>
  </si>
  <si>
    <t>AAL US Equity</t>
  </si>
  <si>
    <t>US02376R1023</t>
  </si>
  <si>
    <t>GCM0 Comdty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</si>
  <si>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</si>
  <si>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</si>
  <si>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</si>
  <si>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</si>
  <si>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</si>
  <si>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</si>
  <si>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</si>
  <si>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</si>
  <si>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</si>
  <si>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</si>
  <si>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</si>
  <si>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</si>
  <si>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</si>
  <si>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FSDBM29 Index</t>
  </si>
  <si>
    <t>LOAHDY Comdty</t>
  </si>
  <si>
    <t>EURNOKV1W BGN Curncy</t>
  </si>
  <si>
    <t>USDPLN10B2M BGN Curncy</t>
  </si>
  <si>
    <t>EURSEK10R3M BGN Curncy</t>
  </si>
  <si>
    <t>S0045D 14Y BLC2 Curncy</t>
  </si>
  <si>
    <t>EURPLN25B6M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</si>
  <si>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</si>
  <si>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</si>
  <si>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</si>
  <si>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</si>
  <si>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</si>
  <si>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</si>
  <si>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</si>
  <si>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</si>
  <si>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</si>
  <si>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</si>
  <si>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</si>
  <si>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</si>
  <si>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</si>
  <si>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</si>
  <si>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</si>
  <si>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</si>
  <si>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</si>
  <si>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</si>
  <si>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</si>
  <si>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</si>
  <si>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</si>
  <si>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</si>
  <si>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</si>
  <si>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</si>
  <si>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</si>
  <si>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</si>
  <si>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HLF US Equity</t>
  </si>
  <si>
    <t>KYG4412G1010</t>
  </si>
  <si>
    <t>XS0962021217 Corp</t>
  </si>
  <si>
    <t>XS0962021217</t>
  </si>
  <si>
    <t>BNPA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</si>
  <si>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</si>
  <si>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</si>
  <si>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</si>
  <si>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</si>
  <si>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</si>
  <si>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</si>
  <si>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</si>
  <si>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</si>
  <si>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</si>
  <si>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</si>
  <si>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</si>
  <si>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</si>
  <si>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</si>
  <si>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</si>
  <si>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</si>
  <si>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</si>
  <si>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</si>
  <si>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</si>
  <si>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</si>
  <si>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</si>
  <si>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</si>
  <si>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</si>
  <si>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</si>
  <si>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SUN US Equity</t>
  </si>
  <si>
    <t>US86764P1093</t>
  </si>
  <si>
    <t>SKCFUSD Index</t>
  </si>
  <si>
    <t>LEA US Equity</t>
  </si>
  <si>
    <t>US5218652049</t>
  </si>
  <si>
    <t>NFJ US Equity</t>
  </si>
  <si>
    <t>US01883A1079</t>
  </si>
  <si>
    <t>TRKCM TI Equity</t>
  </si>
  <si>
    <t>TRATRKCM91F7</t>
  </si>
  <si>
    <t>COV1 Comdty</t>
  </si>
  <si>
    <t>USDTRY CMPN Curncy</t>
  </si>
  <si>
    <t>DATA US Equity</t>
  </si>
  <si>
    <t>US87336U1051</t>
  </si>
  <si>
    <t>CHA US Equity</t>
  </si>
  <si>
    <t>US1694261033</t>
  </si>
  <si>
    <t>XS0920335030 Corp</t>
  </si>
  <si>
    <t>XS0920335030</t>
  </si>
  <si>
    <t>XS0089375249 Corp</t>
  </si>
  <si>
    <t>XS0089375249</t>
  </si>
  <si>
    <t>XS0860582435 Corp</t>
  </si>
  <si>
    <t>XS0860582435</t>
  </si>
  <si>
    <t>XS0842078536 Corp</t>
  </si>
  <si>
    <t>USP7807HAM71 Corp</t>
  </si>
  <si>
    <t>USP7807HAM71</t>
  </si>
  <si>
    <t>XS1120709669 Corp</t>
  </si>
  <si>
    <t>XS1120709669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</si>
  <si>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</si>
  <si>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</si>
  <si>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</si>
  <si>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</si>
  <si>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</si>
  <si>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</si>
  <si>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</si>
  <si>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</si>
  <si>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</si>
  <si>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</si>
  <si>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</si>
  <si>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</si>
  <si>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</si>
  <si>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</si>
  <si>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</si>
  <si>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</si>
  <si>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</si>
  <si>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</si>
  <si>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</si>
  <si>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</si>
  <si>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</si>
  <si>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</si>
  <si>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</si>
  <si>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</si>
  <si>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</si>
  <si>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</si>
  <si>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</si>
  <si>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</si>
  <si>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</si>
  <si>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</si>
  <si>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</si>
  <si>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</si>
  <si>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</si>
  <si>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</si>
  <si>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</si>
  <si>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</si>
  <si>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</si>
  <si>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</si>
  <si>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</si>
  <si>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</si>
  <si>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</si>
  <si>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</si>
  <si>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</si>
  <si>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</si>
  <si>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</si>
  <si>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</si>
  <si>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</si>
  <si>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</si>
  <si>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</si>
  <si>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</si>
  <si>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</si>
  <si>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</si>
  <si>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</si>
  <si>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</si>
  <si>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</si>
  <si>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</si>
  <si>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</si>
  <si>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</si>
  <si>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</si>
  <si>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</si>
  <si>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</si>
  <si>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</si>
  <si>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</si>
  <si>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</si>
  <si>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</si>
  <si>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</si>
  <si>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</si>
  <si>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</si>
  <si>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</si>
  <si>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</si>
  <si>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</si>
  <si>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</si>
  <si>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</si>
  <si>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</si>
  <si>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</si>
  <si>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</si>
  <si>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</si>
  <si>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</si>
  <si>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</si>
  <si>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</si>
  <si>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</si>
  <si>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</si>
  <si>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</si>
  <si>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</si>
  <si>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</si>
  <si>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</si>
  <si>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</si>
  <si>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</si>
  <si>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</si>
  <si>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</si>
  <si>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</si>
  <si>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</si>
  <si>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</si>
  <si>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</si>
  <si>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</si>
  <si>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</si>
  <si>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</si>
  <si>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</si>
  <si>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</si>
  <si>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</si>
  <si>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</si>
  <si>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</si>
  <si>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</si>
  <si>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</si>
  <si>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</si>
  <si>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</si>
  <si>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</si>
  <si>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</si>
  <si>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</si>
  <si>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</si>
  <si>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</si>
  <si>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</si>
  <si>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</si>
  <si>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</si>
  <si>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</si>
  <si>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</si>
  <si>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</si>
  <si>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</si>
  <si>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</si>
  <si>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</si>
  <si>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</si>
  <si>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</si>
  <si>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</si>
  <si>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</si>
  <si>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</si>
  <si>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JYEU3M BGN Curncy</t>
  </si>
  <si>
    <t>EURRON25R6M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</si>
  <si>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</si>
  <si>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</si>
  <si>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</si>
  <si>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</si>
  <si>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</si>
  <si>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</si>
  <si>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</si>
  <si>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</si>
  <si>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</si>
  <si>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</si>
  <si>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</si>
  <si>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</si>
  <si>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</si>
  <si>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</si>
  <si>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</si>
  <si>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</si>
  <si>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</si>
  <si>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</si>
  <si>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</si>
  <si>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</si>
  <si>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</si>
  <si>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</si>
  <si>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</si>
  <si>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</si>
  <si>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</si>
  <si>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</si>
  <si>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</si>
  <si>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</si>
  <si>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</si>
  <si>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</si>
  <si>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</si>
  <si>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</si>
  <si>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</si>
  <si>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</si>
  <si>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</si>
  <si>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</si>
  <si>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</si>
  <si>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</si>
  <si>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</si>
  <si>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</si>
  <si>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</si>
  <si>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</si>
  <si>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</si>
  <si>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</si>
  <si>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</si>
  <si>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</si>
  <si>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</si>
  <si>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</si>
  <si>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</si>
  <si>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</si>
  <si>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</si>
  <si>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</si>
  <si>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</si>
  <si>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</si>
  <si>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</si>
  <si>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</si>
  <si>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</si>
  <si>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</si>
  <si>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</si>
  <si>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</si>
  <si>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</si>
  <si>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</si>
  <si>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</si>
  <si>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</si>
  <si>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</si>
  <si>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</si>
  <si>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</si>
  <si>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</si>
  <si>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</si>
  <si>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</si>
  <si>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</si>
  <si>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</si>
  <si>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</si>
  <si>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</si>
  <si>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</si>
  <si>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</si>
  <si>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</si>
  <si>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</si>
  <si>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</si>
  <si>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</si>
  <si>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</si>
  <si>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</si>
  <si>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</si>
  <si>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</si>
  <si>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</si>
  <si>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</si>
  <si>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</si>
  <si>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</si>
  <si>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</si>
  <si>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B4B GR Equity</t>
  </si>
  <si>
    <t>DE000BFB0019</t>
  </si>
  <si>
    <t>AKSA TI Equity</t>
  </si>
  <si>
    <t>TRAAKSAW91E1</t>
  </si>
  <si>
    <t>SCO US Equity</t>
  </si>
  <si>
    <t>US74347W6681</t>
  </si>
  <si>
    <t>SCFE LN Equity</t>
  </si>
  <si>
    <t>JE00B24DK538</t>
  </si>
  <si>
    <t>ZGLD SW Equity</t>
  </si>
  <si>
    <t>CH0047533549</t>
  </si>
  <si>
    <t>SLB US Equity</t>
  </si>
  <si>
    <t>AN8068571086</t>
  </si>
  <si>
    <t>COJ0 Comdty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</si>
  <si>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</si>
  <si>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</si>
  <si>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</si>
  <si>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</si>
  <si>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</si>
  <si>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</si>
  <si>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</si>
  <si>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</si>
  <si>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</si>
  <si>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</si>
  <si>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</si>
  <si>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</si>
  <si>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</si>
  <si>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</si>
  <si>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</si>
  <si>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</si>
  <si>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</si>
  <si>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</si>
  <si>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</si>
  <si>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</si>
  <si>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</si>
  <si>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</si>
  <si>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</si>
  <si>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</si>
  <si>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</si>
  <si>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</si>
  <si>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</si>
  <si>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</si>
  <si>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</si>
  <si>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</si>
  <si>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</si>
  <si>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</si>
  <si>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</si>
  <si>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</si>
  <si>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</si>
  <si>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</si>
  <si>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</si>
  <si>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</si>
  <si>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</si>
  <si>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</si>
  <si>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</si>
  <si>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</si>
  <si>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</si>
  <si>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</si>
  <si>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</si>
  <si>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</si>
  <si>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</si>
  <si>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</si>
  <si>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</si>
  <si>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</si>
  <si>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</si>
  <si>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</si>
  <si>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ADS GD Equity</t>
  </si>
  <si>
    <t>AK2 GD Equity</t>
  </si>
  <si>
    <t>VRSN UW Equity</t>
  </si>
  <si>
    <t>DDD UT Equity</t>
  </si>
  <si>
    <t>L3XA GB Equity</t>
  </si>
  <si>
    <t>BVXB GB Equity</t>
  </si>
  <si>
    <t>DNN UT Equity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</si>
  <si>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</si>
  <si>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</si>
  <si>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</si>
  <si>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</si>
  <si>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</si>
  <si>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</si>
  <si>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</si>
  <si>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</si>
  <si>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</si>
  <si>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</si>
  <si>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</si>
  <si>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</si>
  <si>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</si>
  <si>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</si>
  <si>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</si>
  <si>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</si>
  <si>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</si>
  <si>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</si>
  <si>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</si>
  <si>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</si>
  <si>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</si>
  <si>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</si>
  <si>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</si>
  <si>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</si>
  <si>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</si>
  <si>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</si>
  <si>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</si>
  <si>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</si>
  <si>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</si>
  <si>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</si>
  <si>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</si>
  <si>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</si>
  <si>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</si>
  <si>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</si>
  <si>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</si>
  <si>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</si>
  <si>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</si>
  <si>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</si>
  <si>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</si>
  <si>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</si>
  <si>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</si>
  <si>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</si>
  <si>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ISEQ Index</t>
  </si>
  <si>
    <t>EURUSD25B7Y BGN Curncy</t>
  </si>
  <si>
    <t>DH10 Comdty</t>
  </si>
  <si>
    <t>HO8 Comdty</t>
  </si>
  <si>
    <t>RREU1W BGN Curncy</t>
  </si>
  <si>
    <t>EURRUB10R18M BGN Curncy</t>
  </si>
  <si>
    <t>EURAUD10R4Y BGN Curncy</t>
  </si>
  <si>
    <t>USDDKK25B4Y BGN Curncy</t>
  </si>
  <si>
    <t>RUBI2Y CMPL Curncy</t>
  </si>
  <si>
    <t>USDNOK10BON BGN Curncy</t>
  </si>
  <si>
    <t>USDZAR25B3W BGN Curncy</t>
  </si>
  <si>
    <t>S0201D 1Y BLC2 Curncy</t>
  </si>
  <si>
    <t>EBIX US Equity</t>
  </si>
  <si>
    <t>US2787152063</t>
  </si>
  <si>
    <t>EVEP US Equity</t>
  </si>
  <si>
    <t>US26926V1070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</si>
  <si>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</si>
  <si>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</si>
  <si>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</si>
  <si>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</si>
  <si>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</si>
  <si>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</si>
  <si>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</si>
  <si>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</si>
  <si>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</si>
  <si>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</si>
  <si>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</si>
  <si>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</si>
  <si>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</si>
  <si>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</si>
  <si>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USDCHF25B6M BGN Curncy</t>
  </si>
  <si>
    <t>USDRON25B6M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</si>
  <si>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</si>
  <si>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</si>
  <si>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</si>
  <si>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</si>
  <si>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</si>
  <si>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</si>
  <si>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</si>
  <si>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</si>
  <si>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</si>
  <si>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</si>
  <si>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</si>
  <si>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</si>
  <si>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</si>
  <si>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</si>
  <si>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</si>
  <si>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</si>
  <si>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</si>
  <si>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</si>
  <si>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</si>
  <si>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</si>
  <si>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</si>
  <si>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</si>
  <si>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</si>
  <si>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</si>
  <si>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</si>
  <si>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</si>
  <si>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</si>
  <si>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</si>
  <si>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</si>
  <si>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</si>
  <si>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</si>
  <si>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</si>
  <si>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</si>
  <si>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</si>
  <si>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</si>
  <si>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</si>
  <si>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</si>
  <si>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</si>
  <si>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</si>
  <si>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</si>
  <si>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</si>
  <si>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</si>
  <si>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</si>
  <si>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</si>
  <si>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</si>
  <si>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</si>
  <si>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</si>
  <si>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</si>
  <si>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</si>
  <si>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</si>
  <si>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</si>
  <si>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</si>
  <si>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</si>
  <si>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ECZ9 Curncy</t>
  </si>
  <si>
    <t>USDHUF CMPN Curncy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</si>
  <si>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</si>
  <si>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</si>
  <si>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</si>
  <si>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</si>
  <si>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</si>
  <si>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</si>
  <si>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</si>
  <si>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</si>
  <si>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</si>
  <si>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</si>
  <si>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</si>
  <si>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</si>
  <si>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</si>
  <si>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</si>
  <si>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</si>
  <si>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</si>
  <si>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</si>
  <si>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</si>
  <si>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</si>
  <si>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</si>
  <si>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</si>
  <si>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</si>
  <si>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</si>
  <si>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</si>
  <si>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</si>
  <si>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</si>
  <si>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</si>
  <si>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</si>
  <si>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</si>
  <si>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</si>
  <si>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</si>
  <si>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</si>
  <si>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</si>
  <si>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</si>
  <si>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</si>
  <si>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CIS GD Equity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</si>
  <si>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</si>
  <si>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</si>
  <si>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</si>
  <si>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</si>
  <si>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</si>
  <si>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</si>
  <si>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</si>
  <si>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</si>
  <si>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</si>
  <si>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</si>
  <si>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</si>
  <si>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</si>
  <si>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</si>
  <si>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</si>
  <si>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</si>
  <si>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</si>
  <si>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</si>
  <si>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</si>
  <si>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</si>
  <si>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</si>
  <si>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</si>
  <si>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</si>
  <si>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</si>
  <si>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</si>
  <si>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</si>
  <si>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</si>
  <si>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</si>
  <si>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</si>
  <si>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</si>
  <si>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</si>
  <si>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</si>
  <si>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</si>
  <si>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</si>
  <si>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</si>
  <si>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</si>
  <si>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</si>
  <si>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</si>
  <si>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</si>
  <si>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</si>
  <si>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</si>
  <si>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</si>
  <si>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</si>
  <si>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</si>
  <si>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</si>
  <si>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</si>
  <si>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</si>
  <si>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</si>
  <si>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</si>
  <si>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</si>
  <si>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</si>
  <si>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</si>
  <si>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</si>
  <si>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</si>
  <si>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</si>
  <si>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</si>
  <si>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</si>
  <si>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</si>
  <si>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</si>
  <si>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</si>
  <si>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</si>
  <si>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</si>
  <si>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</si>
  <si>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</si>
  <si>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</si>
  <si>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</si>
  <si>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</si>
  <si>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SNP UT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</si>
  <si>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</si>
  <si>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</si>
  <si>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</si>
  <si>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</si>
  <si>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</si>
  <si>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</si>
  <si>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</si>
  <si>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</si>
  <si>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</si>
  <si>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</si>
  <si>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</si>
  <si>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PIN UP Equity</t>
  </si>
  <si>
    <t>US73935L1008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</si>
  <si>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</si>
  <si>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</si>
  <si>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</si>
  <si>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</si>
  <si>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</si>
  <si>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</si>
  <si>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</si>
  <si>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</si>
  <si>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</si>
  <si>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</si>
  <si>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</si>
  <si>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</si>
  <si>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</si>
  <si>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</si>
  <si>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</si>
  <si>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</si>
  <si>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</si>
  <si>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</si>
  <si>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</si>
  <si>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</si>
  <si>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</si>
  <si>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</si>
  <si>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</si>
  <si>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</si>
  <si>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</si>
  <si>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</si>
  <si>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</si>
  <si>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</si>
  <si>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</si>
  <si>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</si>
  <si>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</si>
  <si>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</si>
  <si>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</si>
  <si>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</si>
  <si>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</si>
  <si>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</si>
  <si>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</si>
  <si>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</si>
  <si>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</si>
  <si>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</si>
  <si>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</si>
  <si>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</si>
  <si>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</si>
  <si>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</si>
  <si>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</si>
  <si>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</si>
  <si>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</si>
  <si>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</si>
  <si>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</si>
  <si>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</si>
  <si>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</si>
  <si>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</si>
  <si>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</si>
  <si>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</si>
  <si>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</si>
  <si>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</si>
  <si>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</si>
  <si>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</si>
  <si>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</si>
  <si>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</si>
  <si>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</si>
  <si>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</si>
  <si>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</si>
  <si>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</si>
  <si>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USAG LN Equity</t>
  </si>
  <si>
    <t>IE00B459R192</t>
  </si>
  <si>
    <t>BYG LN Equity</t>
  </si>
  <si>
    <t>GB0002869419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</si>
  <si>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</si>
  <si>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</si>
  <si>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</si>
  <si>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</si>
  <si>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</si>
  <si>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</si>
  <si>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</si>
  <si>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</si>
  <si>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</si>
  <si>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</si>
  <si>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</si>
  <si>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</si>
  <si>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</si>
  <si>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</si>
  <si>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</si>
  <si>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</si>
  <si>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</si>
  <si>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</si>
  <si>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</si>
  <si>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</si>
  <si>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</si>
  <si>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</si>
  <si>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APAM NA Equity</t>
  </si>
  <si>
    <t>LU0569974404</t>
  </si>
  <si>
    <t>U6Z GD Equity</t>
  </si>
  <si>
    <t>CTSH UW Equity</t>
  </si>
  <si>
    <t>USSW5 Curncy</t>
  </si>
  <si>
    <t>KGC UN Equity</t>
  </si>
  <si>
    <t>CB5 FP Equity</t>
  </si>
  <si>
    <t>FR0010688176</t>
  </si>
  <si>
    <t>HAIN UW Equity</t>
  </si>
  <si>
    <t>GILD UW Equity</t>
  </si>
  <si>
    <t>MOO GB Equity</t>
  </si>
  <si>
    <t>HOS US Equity</t>
  </si>
  <si>
    <t>NEH GD Equity</t>
  </si>
  <si>
    <t>MDT UF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</si>
  <si>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</si>
  <si>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</si>
  <si>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</si>
  <si>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</si>
  <si>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</si>
  <si>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</si>
  <si>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</si>
  <si>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</si>
  <si>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</si>
  <si>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</si>
  <si>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</si>
  <si>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US912810QS06 Corp</t>
  </si>
  <si>
    <t>US912810QS06</t>
  </si>
  <si>
    <t>US912828ST86 Corp</t>
  </si>
  <si>
    <t>US912828ST86</t>
  </si>
  <si>
    <t>US37955KAA07 Corp</t>
  </si>
  <si>
    <t>US37955KAA07</t>
  </si>
  <si>
    <t>US486661AE13 Corp</t>
  </si>
  <si>
    <t>US486661AE13</t>
  </si>
  <si>
    <t>DE0001135424 Corp</t>
  </si>
  <si>
    <t>DE0001135424</t>
  </si>
  <si>
    <t>XS0424860947 Corp</t>
  </si>
  <si>
    <t>OHI US Equity</t>
  </si>
  <si>
    <t>US6819361006</t>
  </si>
  <si>
    <t>USDISK CMPN Curncy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</si>
  <si>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</si>
  <si>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</si>
  <si>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</si>
  <si>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</si>
  <si>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</si>
  <si>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</si>
  <si>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</si>
  <si>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</si>
  <si>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XS1263054519 Corp</t>
  </si>
  <si>
    <t>XS1263054519</t>
  </si>
  <si>
    <t>US042207AA84 Corp</t>
  </si>
  <si>
    <t>US042207AA84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</si>
  <si>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</si>
  <si>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</si>
  <si>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</si>
  <si>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</si>
  <si>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</si>
  <si>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</si>
  <si>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</si>
  <si>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</si>
  <si>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</si>
  <si>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</si>
  <si>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</si>
  <si>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</si>
  <si>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</si>
  <si>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</si>
  <si>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</si>
  <si>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</si>
  <si>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</si>
  <si>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</si>
  <si>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</si>
  <si>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</si>
  <si>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</si>
  <si>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</si>
  <si>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</si>
  <si>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</si>
  <si>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</si>
  <si>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</si>
  <si>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</si>
  <si>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</si>
  <si>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</si>
  <si>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</si>
  <si>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</si>
  <si>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</si>
  <si>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</si>
  <si>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</si>
  <si>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</si>
  <si>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</si>
  <si>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</si>
  <si>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</si>
  <si>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</si>
  <si>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</si>
  <si>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</si>
  <si>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</si>
  <si>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</si>
  <si>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</si>
  <si>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</si>
  <si>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</si>
  <si>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</si>
  <si>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</si>
  <si>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</si>
  <si>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</si>
  <si>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</si>
  <si>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</si>
  <si>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</si>
  <si>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</si>
  <si>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</si>
  <si>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</si>
  <si>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</si>
  <si>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</si>
  <si>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</si>
  <si>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</si>
  <si>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</si>
  <si>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</si>
  <si>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</si>
  <si>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</si>
  <si>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</si>
  <si>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</si>
  <si>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</si>
  <si>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</si>
  <si>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</si>
  <si>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</si>
  <si>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</si>
  <si>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</si>
  <si>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</si>
  <si>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</si>
  <si>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</si>
  <si>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</si>
  <si>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</si>
  <si>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</si>
  <si>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</si>
  <si>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</si>
  <si>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</si>
  <si>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</si>
  <si>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</si>
  <si>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</si>
  <si>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</si>
  <si>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</si>
  <si>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</si>
  <si>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</si>
  <si>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</si>
  <si>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</si>
  <si>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</si>
  <si>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</si>
  <si>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</si>
  <si>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XS1084024584 Corp</t>
  </si>
  <si>
    <t>XS1084024584</t>
  </si>
  <si>
    <t>XS0799357354 Corp</t>
  </si>
  <si>
    <t>XS0799357354</t>
  </si>
  <si>
    <t>XS0863583281 Corp</t>
  </si>
  <si>
    <t>XS0863583281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</si>
  <si>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</si>
  <si>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</si>
  <si>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</si>
  <si>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</si>
  <si>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</si>
  <si>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</si>
  <si>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</si>
  <si>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</si>
  <si>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</si>
  <si>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</si>
  <si>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</si>
  <si>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</si>
  <si>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</si>
  <si>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</si>
  <si>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</si>
  <si>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</si>
  <si>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</si>
  <si>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</si>
  <si>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</si>
  <si>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</si>
  <si>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</si>
  <si>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</si>
  <si>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</si>
  <si>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</si>
  <si>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</si>
  <si>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</si>
  <si>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</si>
  <si>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</si>
  <si>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</si>
  <si>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</si>
  <si>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</si>
  <si>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</si>
  <si>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</si>
  <si>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</si>
  <si>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</si>
  <si>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</si>
  <si>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</si>
  <si>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</si>
  <si>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</si>
  <si>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</si>
  <si>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SKM US Equity</t>
  </si>
  <si>
    <t>GEH2 Comdty</t>
  </si>
  <si>
    <t>MOS US Equity</t>
  </si>
  <si>
    <t>US61945C1036</t>
  </si>
  <si>
    <t>COPA LN Equity</t>
  </si>
  <si>
    <t>GB00B15KXQ89</t>
  </si>
  <si>
    <t>CPLP US Equity</t>
  </si>
  <si>
    <t>MHY110821078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</si>
  <si>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</si>
  <si>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</si>
  <si>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</si>
  <si>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</si>
  <si>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</si>
  <si>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</si>
  <si>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</si>
  <si>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</si>
  <si>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</si>
  <si>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</si>
  <si>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</si>
  <si>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</si>
  <si>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</si>
  <si>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</si>
  <si>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</si>
  <si>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</si>
  <si>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XOM UN Equity</t>
  </si>
  <si>
    <t>GOOG UP Equity</t>
  </si>
  <si>
    <t>UNA NA Equity</t>
  </si>
  <si>
    <t>NL0000009355</t>
  </si>
  <si>
    <t>IBM GB Equity</t>
  </si>
  <si>
    <t>XLV UT Equity</t>
  </si>
  <si>
    <t>NVDA US Equity</t>
  </si>
  <si>
    <t>US67066G1040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</si>
  <si>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</si>
  <si>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</si>
  <si>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</si>
  <si>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</si>
  <si>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</si>
  <si>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</si>
  <si>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</si>
  <si>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</si>
  <si>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</si>
  <si>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</si>
  <si>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</si>
  <si>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</si>
  <si>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</si>
  <si>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</si>
  <si>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</si>
  <si>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</si>
  <si>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</si>
  <si>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</si>
  <si>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</si>
  <si>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</si>
  <si>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</si>
  <si>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</si>
  <si>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</si>
  <si>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USDCZK BGN Curncy</t>
  </si>
  <si>
    <t>HO13 Comdty</t>
  </si>
  <si>
    <t>S0018D 9Y BLC2 Curncy</t>
  </si>
  <si>
    <t>USDRON25B3M BGN Curncy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</si>
  <si>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</si>
  <si>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</si>
  <si>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</si>
  <si>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</si>
  <si>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</si>
  <si>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</si>
  <si>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</si>
  <si>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</si>
  <si>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</si>
  <si>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</si>
  <si>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</si>
  <si>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</si>
  <si>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</si>
  <si>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</si>
  <si>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BREFRATE Index</t>
  </si>
  <si>
    <t>MOS UT Equity</t>
  </si>
  <si>
    <t>FCX UT Equity</t>
  </si>
  <si>
    <t>EWN US Equity</t>
  </si>
  <si>
    <t>US4642868149</t>
  </si>
  <si>
    <t>CHL UT Equity</t>
  </si>
  <si>
    <t>PEP UD Equity</t>
  </si>
  <si>
    <t>ISQR GB Equity</t>
  </si>
  <si>
    <t>CVLB GB Equity</t>
  </si>
  <si>
    <t>T6A GB Equity</t>
  </si>
  <si>
    <t>LTM UN Equity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</si>
  <si>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</si>
  <si>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</si>
  <si>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</si>
  <si>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</si>
  <si>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</si>
  <si>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</si>
  <si>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</si>
  <si>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</si>
  <si>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</si>
  <si>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</si>
  <si>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</si>
  <si>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</si>
  <si>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</si>
  <si>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</si>
  <si>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</si>
  <si>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</si>
  <si>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</si>
  <si>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</si>
  <si>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</si>
  <si>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</si>
  <si>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</si>
  <si>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</si>
  <si>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</si>
  <si>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</si>
  <si>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USG87602AA90 Corp</t>
  </si>
  <si>
    <t>USG87602AA90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</si>
  <si>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</si>
  <si>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</si>
  <si>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</si>
  <si>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</si>
  <si>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</si>
  <si>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</si>
  <si>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</si>
  <si>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</si>
  <si>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</si>
  <si>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</si>
  <si>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GBPRUB CBRF Curncy</t>
  </si>
  <si>
    <t>EK3848703 corp</t>
  </si>
  <si>
    <t>US78307ADB61 corp</t>
  </si>
  <si>
    <t>AMD US Equity</t>
  </si>
  <si>
    <t>US0079031078</t>
  </si>
  <si>
    <t>XS0908769887 Corp</t>
  </si>
  <si>
    <t>XS0908769887</t>
  </si>
  <si>
    <t>QSZ3 Comdty</t>
  </si>
  <si>
    <t>SEK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</si>
  <si>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</si>
  <si>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</si>
  <si>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</si>
  <si>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</si>
  <si>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</si>
  <si>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</si>
  <si>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</si>
  <si>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</si>
  <si>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</si>
  <si>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</si>
  <si>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</si>
  <si>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</si>
  <si>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</si>
  <si>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</si>
  <si>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</si>
  <si>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</si>
  <si>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</si>
  <si>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</si>
  <si>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</si>
  <si>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</si>
  <si>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</si>
  <si>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</si>
  <si>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</si>
  <si>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</si>
  <si>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</si>
  <si>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</si>
  <si>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</si>
  <si>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</si>
  <si>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</si>
  <si>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</si>
  <si>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</si>
  <si>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</si>
  <si>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</si>
  <si>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</si>
  <si>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</si>
  <si>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</si>
  <si>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</si>
  <si>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</si>
  <si>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</si>
  <si>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</si>
  <si>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</si>
  <si>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</si>
  <si>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</si>
  <si>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</si>
  <si>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</si>
  <si>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</si>
  <si>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</si>
  <si>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</si>
  <si>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</si>
  <si>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</si>
  <si>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</si>
  <si>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</si>
  <si>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</si>
  <si>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</si>
  <si>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</si>
  <si>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</si>
  <si>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</si>
  <si>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</si>
  <si>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</si>
  <si>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</si>
  <si>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</si>
  <si>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</si>
  <si>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</si>
  <si>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</si>
  <si>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</si>
  <si>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</si>
  <si>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</si>
  <si>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</si>
  <si>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</si>
  <si>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</si>
  <si>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</si>
  <si>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</si>
  <si>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</si>
  <si>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</si>
  <si>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</si>
  <si>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</si>
  <si>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</si>
  <si>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</si>
  <si>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</si>
  <si>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</si>
  <si>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</si>
  <si>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</si>
  <si>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</si>
  <si>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</si>
  <si>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</si>
  <si>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</si>
  <si>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</si>
  <si>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</si>
  <si>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</si>
  <si>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</si>
  <si>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</si>
  <si>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</si>
  <si>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</si>
  <si>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</si>
  <si>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XS0625388136 Corp</t>
  </si>
  <si>
    <t>XS0625388136</t>
  </si>
  <si>
    <t>SRB GB Equity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</si>
  <si>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</si>
  <si>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</si>
  <si>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</si>
  <si>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</si>
  <si>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</si>
  <si>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</si>
  <si>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</si>
  <si>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</si>
  <si>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</si>
  <si>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</si>
  <si>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</si>
  <si>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</si>
  <si>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</si>
  <si>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</si>
  <si>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</si>
  <si>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</si>
  <si>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</si>
  <si>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</si>
  <si>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</si>
  <si>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</si>
  <si>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</si>
  <si>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</si>
  <si>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</si>
  <si>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</si>
  <si>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</si>
  <si>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</si>
  <si>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US445545AE60 Corp</t>
  </si>
  <si>
    <t>US445545AE60</t>
  </si>
  <si>
    <t>US731011AR30 Corp</t>
  </si>
  <si>
    <t>US731011AR30</t>
  </si>
  <si>
    <t>US71645WAP68 Corp</t>
  </si>
  <si>
    <t>US71645WAP68</t>
  </si>
  <si>
    <t>XS1595713782 Corp</t>
  </si>
  <si>
    <t>XS1595713782</t>
  </si>
  <si>
    <t>USG6712EAA67 Corp</t>
  </si>
  <si>
    <t>USG6712EAA67</t>
  </si>
  <si>
    <t>US900123CA66 Corp</t>
  </si>
  <si>
    <t>US900123CA66</t>
  </si>
  <si>
    <t>HFFR0FI Curncy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</si>
  <si>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</si>
  <si>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</si>
  <si>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</si>
  <si>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</si>
  <si>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</si>
  <si>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</si>
  <si>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CVS UN Equity</t>
  </si>
  <si>
    <t>VGAS LN Equity</t>
  </si>
  <si>
    <t>GB00B1VN4809</t>
  </si>
  <si>
    <t>REM UT Equity</t>
  </si>
  <si>
    <t>HLF UF Equity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</si>
  <si>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</si>
  <si>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</si>
  <si>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</si>
  <si>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</si>
  <si>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</si>
  <si>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</si>
  <si>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</si>
  <si>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</si>
  <si>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</si>
  <si>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</si>
  <si>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</si>
  <si>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</si>
  <si>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</si>
  <si>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</si>
  <si>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</si>
  <si>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</si>
  <si>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</si>
  <si>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</si>
  <si>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</si>
  <si>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</si>
  <si>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</si>
  <si>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</si>
  <si>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</si>
  <si>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</si>
  <si>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</si>
  <si>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</si>
  <si>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</si>
  <si>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</si>
  <si>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</si>
  <si>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</si>
  <si>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</si>
  <si>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</si>
  <si>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</si>
  <si>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</si>
  <si>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</si>
  <si>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</si>
  <si>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</si>
  <si>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</si>
  <si>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</si>
  <si>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</si>
  <si>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</si>
  <si>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</si>
  <si>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</si>
  <si>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</si>
  <si>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</si>
  <si>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</si>
  <si>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CTO GD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</si>
  <si>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</si>
  <si>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</si>
  <si>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</si>
  <si>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</si>
  <si>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</si>
  <si>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</si>
  <si>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</si>
  <si>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</si>
  <si>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</si>
  <si>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</si>
  <si>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</si>
  <si>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</si>
  <si>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</si>
  <si>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</si>
  <si>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</si>
  <si>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</si>
  <si>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</si>
  <si>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</si>
  <si>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</si>
  <si>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</si>
  <si>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</si>
  <si>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</si>
  <si>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</si>
  <si>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</si>
  <si>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</si>
  <si>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</si>
  <si>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</si>
  <si>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</si>
  <si>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</si>
  <si>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</si>
  <si>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</si>
  <si>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</si>
  <si>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</si>
  <si>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</si>
  <si>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</si>
  <si>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</si>
  <si>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</si>
  <si>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</si>
  <si>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</si>
  <si>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</si>
  <si>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</si>
  <si>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</si>
  <si>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</si>
  <si>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</si>
  <si>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</si>
  <si>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</si>
  <si>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</si>
  <si>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</si>
  <si>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</si>
  <si>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</si>
  <si>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</si>
  <si>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</si>
  <si>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</si>
  <si>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</si>
  <si>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</si>
  <si>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</si>
  <si>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</si>
  <si>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</si>
  <si>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</si>
  <si>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</si>
  <si>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</si>
  <si>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</si>
  <si>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</si>
  <si>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</si>
  <si>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</si>
  <si>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</si>
  <si>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</si>
  <si>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</si>
  <si>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</si>
  <si>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</si>
  <si>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</si>
  <si>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</si>
  <si>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</si>
  <si>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</si>
  <si>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</si>
  <si>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</si>
  <si>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</si>
  <si>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</si>
  <si>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</si>
  <si>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</si>
  <si>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</si>
  <si>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</si>
  <si>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</si>
  <si>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</si>
  <si>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</si>
  <si>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</si>
  <si>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</si>
  <si>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</si>
  <si>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</si>
  <si>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</si>
  <si>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</si>
  <si>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</si>
  <si>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</si>
  <si>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</si>
  <si>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</si>
  <si>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SEKUSD Curncy</t>
  </si>
  <si>
    <t>GO5 GB Equity</t>
  </si>
  <si>
    <t>D9F2 GB Equity</t>
  </si>
  <si>
    <t>LON SJ Equity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</si>
  <si>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</si>
  <si>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</si>
  <si>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</si>
  <si>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</si>
  <si>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</si>
  <si>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</si>
  <si>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</si>
  <si>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</si>
  <si>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</si>
  <si>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</si>
  <si>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</si>
  <si>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</si>
  <si>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</si>
  <si>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</si>
  <si>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</si>
  <si>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</si>
  <si>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</si>
  <si>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</si>
  <si>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</si>
  <si>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</si>
  <si>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</si>
  <si>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</si>
  <si>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</si>
  <si>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</si>
  <si>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</si>
  <si>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</si>
  <si>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</si>
  <si>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</si>
  <si>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</si>
  <si>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</si>
  <si>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</si>
  <si>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</si>
  <si>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</si>
  <si>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</si>
  <si>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</si>
  <si>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</si>
  <si>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</si>
  <si>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</si>
  <si>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</si>
  <si>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</si>
  <si>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</si>
  <si>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</si>
  <si>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</si>
  <si>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</si>
  <si>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</si>
  <si>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</si>
  <si>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IEMB LN Equity</t>
  </si>
  <si>
    <t>XS0996297544 Corp</t>
  </si>
  <si>
    <t>XS0996297544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</si>
  <si>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</si>
  <si>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</si>
  <si>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</si>
  <si>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</si>
  <si>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</si>
  <si>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</si>
  <si>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</si>
  <si>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</si>
  <si>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</si>
  <si>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</si>
  <si>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</si>
  <si>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</si>
  <si>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</si>
  <si>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</si>
  <si>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</si>
  <si>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</si>
  <si>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</si>
  <si>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</si>
  <si>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</si>
  <si>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</si>
  <si>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</si>
  <si>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</si>
  <si>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</si>
  <si>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</si>
  <si>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</si>
  <si>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</si>
  <si>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</si>
  <si>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</si>
  <si>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</si>
  <si>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</si>
  <si>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</si>
  <si>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</si>
  <si>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</si>
  <si>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</si>
  <si>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</si>
  <si>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</si>
  <si>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</si>
  <si>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</si>
  <si>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</si>
  <si>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</si>
  <si>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</si>
  <si>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</si>
  <si>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</si>
  <si>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</si>
  <si>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</si>
  <si>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</si>
  <si>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</si>
  <si>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</si>
  <si>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</si>
  <si>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</si>
  <si>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</si>
  <si>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</si>
  <si>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</si>
  <si>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EKGYO TI Equity</t>
  </si>
  <si>
    <t>TREEGYO00017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</si>
  <si>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</si>
  <si>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</si>
  <si>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</si>
  <si>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</si>
  <si>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</si>
  <si>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</si>
  <si>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</si>
  <si>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</si>
  <si>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</si>
  <si>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</si>
  <si>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</si>
  <si>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</si>
  <si>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</si>
  <si>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</si>
  <si>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</si>
  <si>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</si>
  <si>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</si>
  <si>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</si>
  <si>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</si>
  <si>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</si>
  <si>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</si>
  <si>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</si>
  <si>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</si>
  <si>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</si>
  <si>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</si>
  <si>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</si>
  <si>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</si>
  <si>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</si>
  <si>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</si>
  <si>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</si>
  <si>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</si>
  <si>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</si>
  <si>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</si>
  <si>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</si>
  <si>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</si>
  <si>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</si>
  <si>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</si>
  <si>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</si>
  <si>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</si>
  <si>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</si>
  <si>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</si>
  <si>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</si>
  <si>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</si>
  <si>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</si>
  <si>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</si>
  <si>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</si>
  <si>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</si>
  <si>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TRGP US Equity</t>
  </si>
  <si>
    <t>US87612G1013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</si>
  <si>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</si>
  <si>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</si>
  <si>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</si>
  <si>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</si>
  <si>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</si>
  <si>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</si>
  <si>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</si>
  <si>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</si>
  <si>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</si>
  <si>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</si>
  <si>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</si>
  <si>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</si>
  <si>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</si>
  <si>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</si>
  <si>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</si>
  <si>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</si>
  <si>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</si>
  <si>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</si>
  <si>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</si>
  <si>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</si>
  <si>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</si>
  <si>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</si>
  <si>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</si>
  <si>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</si>
  <si>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</si>
  <si>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</si>
  <si>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</si>
  <si>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</si>
  <si>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</si>
  <si>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</si>
  <si>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</si>
  <si>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</si>
  <si>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</si>
  <si>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</si>
  <si>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</si>
  <si>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</si>
  <si>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</si>
  <si>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</si>
  <si>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</si>
  <si>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</si>
  <si>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</si>
  <si>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</si>
  <si>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</si>
  <si>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</si>
  <si>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</si>
  <si>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</si>
  <si>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</si>
  <si>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</si>
  <si>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</si>
  <si>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</si>
  <si>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</si>
  <si>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</si>
  <si>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</si>
  <si>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</si>
  <si>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</si>
  <si>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</si>
  <si>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BPEU9M BGN Curncy</t>
  </si>
  <si>
    <t>EURCZK25R4Y BGN Curncy</t>
  </si>
  <si>
    <t>CHFHUF25B2W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</si>
  <si>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</si>
  <si>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</si>
  <si>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</si>
  <si>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</si>
  <si>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</si>
  <si>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</si>
  <si>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</si>
  <si>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</si>
  <si>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</si>
  <si>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</si>
  <si>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</si>
  <si>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</si>
  <si>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</si>
  <si>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</si>
  <si>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</si>
  <si>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</si>
  <si>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</si>
  <si>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</si>
  <si>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</si>
  <si>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</si>
  <si>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</si>
  <si>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</si>
  <si>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</si>
  <si>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</si>
  <si>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</si>
  <si>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</si>
  <si>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</si>
  <si>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</si>
  <si>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</si>
  <si>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</si>
  <si>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</si>
  <si>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</si>
  <si>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</si>
  <si>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</si>
  <si>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</si>
  <si>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</si>
  <si>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</si>
  <si>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</si>
  <si>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</si>
  <si>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</si>
  <si>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</si>
  <si>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</si>
  <si>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</si>
  <si>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</si>
  <si>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</si>
  <si>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</si>
  <si>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</si>
  <si>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</si>
  <si>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</si>
  <si>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</si>
  <si>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</si>
  <si>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</si>
  <si>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</si>
  <si>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</si>
  <si>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</si>
  <si>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</si>
  <si>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</si>
  <si>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</si>
  <si>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</si>
  <si>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</si>
  <si>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</si>
  <si>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</si>
  <si>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</si>
  <si>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</si>
  <si>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</si>
  <si>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</si>
  <si>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</si>
  <si>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</si>
  <si>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</si>
  <si>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</si>
  <si>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</si>
  <si>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</si>
  <si>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</si>
  <si>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</si>
  <si>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</si>
  <si>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</si>
  <si>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</si>
  <si>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</si>
  <si>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</si>
  <si>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</si>
  <si>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</si>
  <si>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</si>
  <si>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</si>
  <si>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</si>
  <si>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</si>
  <si>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</si>
  <si>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</si>
  <si>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</si>
  <si>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</si>
  <si>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</si>
  <si>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</si>
  <si>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</si>
  <si>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</si>
  <si>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</si>
  <si>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</si>
  <si>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</si>
  <si>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</si>
  <si>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</si>
  <si>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</si>
  <si>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</si>
  <si>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</si>
  <si>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</si>
  <si>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</si>
  <si>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</si>
  <si>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</si>
  <si>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</si>
  <si>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</si>
  <si>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</si>
  <si>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</si>
  <si>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</si>
  <si>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</si>
  <si>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</si>
  <si>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</si>
  <si>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</si>
  <si>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</si>
  <si>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</si>
  <si>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</si>
  <si>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</si>
  <si>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</si>
  <si>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</si>
  <si>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</si>
  <si>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</si>
  <si>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</si>
  <si>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</si>
  <si>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</si>
  <si>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</si>
  <si>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</si>
  <si>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</si>
  <si>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</si>
  <si>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</si>
  <si>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</si>
  <si>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</si>
  <si>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</si>
  <si>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</si>
  <si>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</si>
  <si>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</si>
  <si>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</si>
  <si>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</si>
  <si>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</si>
  <si>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</si>
  <si>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</si>
  <si>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</si>
  <si>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</si>
  <si>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</si>
  <si>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</si>
  <si>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</si>
  <si>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</si>
  <si>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</si>
  <si>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</si>
  <si>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</si>
  <si>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</si>
  <si>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</si>
  <si>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</si>
  <si>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</si>
  <si>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</si>
  <si>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</si>
  <si>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</si>
  <si>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</si>
  <si>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TSU UP Equity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</si>
  <si>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</si>
  <si>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</si>
  <si>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</si>
  <si>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</si>
  <si>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</si>
  <si>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</si>
  <si>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</si>
  <si>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</si>
  <si>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</si>
  <si>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</si>
  <si>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</si>
  <si>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</si>
  <si>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</si>
  <si>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</si>
  <si>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</si>
  <si>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</si>
  <si>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</si>
  <si>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</si>
  <si>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</si>
  <si>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XLV UB Equity</t>
  </si>
  <si>
    <t>CCJ UD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</si>
  <si>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</si>
  <si>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</si>
  <si>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</si>
  <si>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</si>
  <si>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</si>
  <si>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</si>
  <si>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</si>
  <si>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</si>
  <si>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</si>
  <si>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</si>
  <si>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</si>
  <si>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</si>
  <si>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</si>
  <si>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</si>
  <si>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</si>
  <si>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</si>
  <si>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</si>
  <si>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</si>
  <si>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US91911TAM53 Corp</t>
  </si>
  <si>
    <t>US91911TAM53</t>
  </si>
  <si>
    <t>IT0004489610 Corp</t>
  </si>
  <si>
    <t>IT0004489610</t>
  </si>
  <si>
    <t>XS1132166031 Corp</t>
  </si>
  <si>
    <t>XS1132166031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</si>
  <si>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</si>
  <si>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</si>
  <si>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</si>
  <si>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</si>
  <si>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</si>
  <si>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</si>
  <si>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</si>
  <si>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</si>
  <si>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</si>
  <si>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</si>
  <si>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</si>
  <si>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</si>
  <si>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US85812PAA12 Corp</t>
  </si>
  <si>
    <t>US85812PAA12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</si>
  <si>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</si>
  <si>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</si>
  <si>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</si>
  <si>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</si>
  <si>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</si>
  <si>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</si>
  <si>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</si>
  <si>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</si>
  <si>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</si>
  <si>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</si>
  <si>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</si>
  <si>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</si>
  <si>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</si>
  <si>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</si>
  <si>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</si>
  <si>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</si>
  <si>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</si>
  <si>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</si>
  <si>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</si>
  <si>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</si>
  <si>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</si>
  <si>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</si>
  <si>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</si>
  <si>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</si>
  <si>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</si>
  <si>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</si>
  <si>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</si>
  <si>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</si>
  <si>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</si>
  <si>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</si>
  <si>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</si>
  <si>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</si>
  <si>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</si>
  <si>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</si>
  <si>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COK1 Comdty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</si>
  <si>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</si>
  <si>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</si>
  <si>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</si>
  <si>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</si>
  <si>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</si>
  <si>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</si>
  <si>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</si>
  <si>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ETV US Equity</t>
  </si>
  <si>
    <t>US27828Y1082</t>
  </si>
  <si>
    <t>ECM9 Curncy</t>
  </si>
  <si>
    <t>RIGD LI Equity</t>
  </si>
  <si>
    <t>US7594701077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</si>
  <si>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</si>
  <si>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</si>
  <si>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</si>
  <si>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</si>
  <si>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</si>
  <si>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</si>
  <si>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</si>
  <si>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</si>
  <si>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</si>
  <si>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</si>
  <si>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</si>
  <si>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</si>
  <si>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</si>
  <si>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</si>
  <si>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</si>
  <si>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</si>
  <si>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</si>
  <si>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</si>
  <si>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</si>
  <si>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</si>
  <si>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</si>
  <si>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</si>
  <si>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</si>
  <si>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</si>
  <si>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</si>
  <si>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</si>
  <si>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</si>
  <si>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</si>
  <si>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</si>
  <si>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</si>
  <si>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</si>
  <si>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</si>
  <si>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</si>
  <si>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</si>
  <si>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</si>
  <si>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</si>
  <si>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</si>
  <si>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</si>
  <si>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</si>
  <si>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HURGZ TI Equity</t>
  </si>
  <si>
    <t>TRAHURGZ91D9</t>
  </si>
  <si>
    <t>DE0006602006</t>
  </si>
  <si>
    <t>MAN GR Equity</t>
  </si>
  <si>
    <t>DE0005937007</t>
  </si>
  <si>
    <t>VESTL TI Equity</t>
  </si>
  <si>
    <t>TRAVESTL91H6</t>
  </si>
  <si>
    <t>TEF SM Equity</t>
  </si>
  <si>
    <t>ES0178430E18</t>
  </si>
  <si>
    <t>IYF UP Equity</t>
  </si>
  <si>
    <t>COZ GB Equity</t>
  </si>
  <si>
    <t>LULU UF Equity</t>
  </si>
  <si>
    <t>BABA UB Equity</t>
  </si>
  <si>
    <t>GXC UT Equity</t>
  </si>
  <si>
    <t>VWO UT Equity</t>
  </si>
  <si>
    <t>LSRG IX Equity</t>
  </si>
  <si>
    <t>CEZ GD Equity</t>
  </si>
  <si>
    <t>BSL AU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</si>
  <si>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</si>
  <si>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</si>
  <si>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</si>
  <si>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</si>
  <si>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</si>
  <si>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</si>
  <si>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</si>
  <si>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</si>
  <si>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</si>
  <si>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</si>
  <si>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</si>
  <si>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</si>
  <si>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</si>
  <si>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</si>
  <si>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</si>
  <si>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</si>
  <si>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</si>
  <si>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</si>
  <si>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</si>
  <si>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</si>
  <si>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</si>
  <si>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</si>
  <si>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</si>
  <si>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</si>
  <si>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</si>
  <si>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</si>
  <si>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</si>
  <si>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</si>
  <si>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</si>
  <si>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</si>
  <si>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</si>
  <si>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</si>
  <si>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</si>
  <si>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</si>
  <si>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</si>
  <si>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</si>
  <si>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</si>
  <si>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</si>
  <si>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</si>
  <si>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</si>
  <si>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</si>
  <si>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</si>
  <si>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</si>
  <si>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</si>
  <si>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</si>
  <si>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</si>
  <si>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</si>
  <si>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</si>
  <si>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</si>
  <si>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</si>
  <si>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</si>
  <si>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</si>
  <si>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</si>
  <si>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</si>
  <si>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</si>
  <si>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</si>
  <si>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</si>
  <si>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USDZAR10R5Y BGN Curncy</t>
  </si>
  <si>
    <t>GBPRUB10R5Y BLCS Curncy</t>
  </si>
  <si>
    <t>EURRUB10B3W BGN Curncy</t>
  </si>
  <si>
    <t>USDJPY10B5Y BGN Curncy</t>
  </si>
  <si>
    <t>CADJPYV6M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</si>
  <si>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</si>
  <si>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</si>
  <si>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</si>
  <si>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</si>
  <si>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</si>
  <si>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</si>
  <si>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</si>
  <si>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</si>
  <si>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</si>
  <si>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</si>
  <si>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</si>
  <si>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</si>
  <si>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</si>
  <si>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</si>
  <si>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</si>
  <si>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</si>
  <si>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</si>
  <si>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</si>
  <si>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</si>
  <si>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</si>
  <si>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</si>
  <si>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</si>
  <si>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</si>
  <si>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</si>
  <si>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</si>
  <si>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</si>
  <si>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</si>
  <si>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</si>
  <si>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</si>
  <si>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</si>
  <si>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</si>
  <si>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</si>
  <si>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</si>
  <si>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</si>
  <si>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</si>
  <si>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</si>
  <si>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</si>
  <si>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</si>
  <si>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</si>
  <si>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</si>
  <si>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</si>
  <si>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</si>
  <si>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</si>
  <si>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</si>
  <si>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</si>
  <si>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</si>
  <si>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</si>
  <si>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</si>
  <si>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</si>
  <si>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</si>
  <si>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</si>
  <si>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</si>
  <si>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</si>
  <si>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</si>
  <si>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</si>
  <si>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EURJPY10B3M BGN Curncy</t>
  </si>
  <si>
    <t>TIO1 Comdty</t>
  </si>
  <si>
    <t>USDRUB10R4Y Curncy</t>
  </si>
  <si>
    <t>EURCHF10B18M BGN Curncy</t>
  </si>
  <si>
    <t>USDAEDV9M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</si>
  <si>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</si>
  <si>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</si>
  <si>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</si>
  <si>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</si>
  <si>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</si>
  <si>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</si>
  <si>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</si>
  <si>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</si>
  <si>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</si>
  <si>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</si>
  <si>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</si>
  <si>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</si>
  <si>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</si>
  <si>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</si>
  <si>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</si>
  <si>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</si>
  <si>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</si>
  <si>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</si>
  <si>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CORN LN Equity</t>
  </si>
  <si>
    <t>GB00B15KXS04</t>
  </si>
  <si>
    <t>SIVR US Equity</t>
  </si>
  <si>
    <t>US26922X1072</t>
  </si>
  <si>
    <t>SPXU US Equity</t>
  </si>
  <si>
    <t>US74348A4426</t>
  </si>
  <si>
    <t>FI0009000681</t>
  </si>
  <si>
    <t>GCZ9 Comdty</t>
  </si>
  <si>
    <t>PNQI US Equity</t>
  </si>
  <si>
    <t>COG2 Comdty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</si>
  <si>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</si>
  <si>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</si>
  <si>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</si>
  <si>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</si>
  <si>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</si>
  <si>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</si>
  <si>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</si>
  <si>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</si>
  <si>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</si>
  <si>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</si>
  <si>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</si>
  <si>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US6285301072</t>
  </si>
  <si>
    <t>COZ1 Comdty</t>
  </si>
  <si>
    <t>LVL US Equity</t>
  </si>
  <si>
    <t>US18383M8608</t>
  </si>
  <si>
    <t>OTKAR TI Equity</t>
  </si>
  <si>
    <t>TRAOTKAR91H3</t>
  </si>
  <si>
    <t>HIK LN Equity</t>
  </si>
  <si>
    <t>GB00B0LCW083</t>
  </si>
  <si>
    <t>USDZAR CMPN Curncy</t>
  </si>
  <si>
    <t>VSI US Equity</t>
  </si>
  <si>
    <t>US92849E1010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</si>
  <si>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</si>
  <si>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</si>
  <si>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</si>
  <si>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</si>
  <si>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</si>
  <si>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</si>
  <si>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</si>
  <si>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</si>
  <si>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</si>
  <si>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</si>
  <si>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</si>
  <si>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</si>
  <si>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XLK US Equity</t>
  </si>
  <si>
    <t>US81369Y8030</t>
  </si>
  <si>
    <t>BDEV LN Equity</t>
  </si>
  <si>
    <t>GB0000811801</t>
  </si>
  <si>
    <t>W US Equity</t>
  </si>
  <si>
    <t>US94419L1017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</si>
  <si>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</si>
  <si>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</si>
  <si>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</si>
  <si>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</si>
  <si>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</si>
  <si>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</si>
  <si>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</si>
  <si>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</si>
  <si>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</si>
  <si>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</si>
  <si>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</si>
  <si>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</si>
  <si>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</si>
  <si>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</si>
  <si>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</si>
  <si>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</si>
  <si>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</si>
  <si>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</si>
  <si>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</si>
  <si>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</si>
  <si>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</si>
  <si>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</si>
  <si>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</si>
  <si>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</si>
  <si>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</si>
  <si>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</si>
  <si>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</si>
  <si>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</si>
  <si>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</si>
  <si>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</si>
  <si>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</si>
  <si>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</si>
  <si>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</si>
  <si>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</si>
  <si>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</si>
  <si>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</si>
  <si>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</si>
  <si>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CHIQ US Equity</t>
  </si>
  <si>
    <t>US37950E4089</t>
  </si>
  <si>
    <t>ZGLDUS SW Equity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</si>
  <si>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</si>
  <si>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</si>
  <si>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</si>
  <si>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</si>
  <si>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</si>
  <si>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</si>
  <si>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</si>
  <si>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</si>
  <si>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</si>
  <si>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</si>
  <si>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</si>
  <si>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</si>
  <si>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</si>
  <si>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</si>
  <si>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</si>
  <si>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</si>
  <si>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</si>
  <si>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</si>
  <si>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</si>
  <si>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</si>
  <si>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</si>
  <si>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</si>
  <si>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EURJPYV4M BGN Curncy</t>
  </si>
  <si>
    <t>S0004D 2M BLC2 Curncy</t>
  </si>
  <si>
    <t>VIS US Equity</t>
  </si>
  <si>
    <t>US92204A6038</t>
  </si>
  <si>
    <t>MUV2 EU Equity</t>
  </si>
  <si>
    <t>DE0008430026</t>
  </si>
  <si>
    <t>AVA US Equity</t>
  </si>
  <si>
    <t>US05379B1070</t>
  </si>
  <si>
    <t>DOAS TI Equity</t>
  </si>
  <si>
    <t>TREDOTO00013</t>
  </si>
  <si>
    <t>JEC US Equity</t>
  </si>
  <si>
    <t>US4698141078</t>
  </si>
  <si>
    <t>THYAO TI Equity</t>
  </si>
  <si>
    <t>TRATHYAO91M5</t>
  </si>
  <si>
    <t>BRISA TI Equity</t>
  </si>
  <si>
    <t>TRABRISA91E3</t>
  </si>
  <si>
    <t>XHR US Equity</t>
  </si>
  <si>
    <t>US9840171030</t>
  </si>
  <si>
    <t>USDRUB CMPN Curncy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</si>
  <si>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</si>
  <si>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</si>
  <si>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</si>
  <si>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</si>
  <si>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</si>
  <si>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</si>
  <si>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</si>
  <si>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</si>
  <si>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US61746BDQ68 Corp</t>
  </si>
  <si>
    <t>US61746BDQ68</t>
  </si>
  <si>
    <t>XS0869792928 Corp</t>
  </si>
  <si>
    <t>XS0869792928</t>
  </si>
  <si>
    <t>QSJ3 Comdty</t>
  </si>
  <si>
    <t>TRIP UP Equity</t>
  </si>
  <si>
    <t>BBN US Equity</t>
  </si>
  <si>
    <t>US09248X1000</t>
  </si>
  <si>
    <t>ETG US Equity</t>
  </si>
  <si>
    <t>EEP US Equity</t>
  </si>
  <si>
    <t>US29250R1068</t>
  </si>
  <si>
    <t>SGI Index</t>
  </si>
  <si>
    <t>AES UF Equity</t>
  </si>
  <si>
    <t>IXJ UD Equity</t>
  </si>
  <si>
    <t>TSN UP Equity</t>
  </si>
  <si>
    <t>XS0919504562 Corp</t>
  </si>
  <si>
    <t>XS0919504562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</si>
  <si>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</si>
  <si>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</si>
  <si>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</si>
  <si>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</si>
  <si>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</si>
  <si>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</si>
  <si>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</si>
  <si>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</si>
  <si>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</si>
  <si>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</si>
  <si>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</si>
  <si>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</si>
  <si>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</si>
  <si>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</si>
  <si>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</si>
  <si>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</si>
  <si>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</si>
  <si>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</si>
  <si>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</si>
  <si>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</si>
  <si>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</si>
  <si>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</si>
  <si>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</si>
  <si>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</si>
  <si>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</si>
  <si>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</si>
  <si>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</si>
  <si>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</si>
  <si>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</si>
  <si>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</si>
  <si>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</si>
  <si>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</si>
  <si>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XAU Index</t>
  </si>
  <si>
    <t>DNN UF Equity</t>
  </si>
  <si>
    <t>FIVE IX Equity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</si>
  <si>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</si>
  <si>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</si>
  <si>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</si>
  <si>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</si>
  <si>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</si>
  <si>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</si>
  <si>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</si>
  <si>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</si>
  <si>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</si>
  <si>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</si>
  <si>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</si>
  <si>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</si>
  <si>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</si>
  <si>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</si>
  <si>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</si>
  <si>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</si>
  <si>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</si>
  <si>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</si>
  <si>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</si>
  <si>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</si>
  <si>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</si>
  <si>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</si>
  <si>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</si>
  <si>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</si>
  <si>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</si>
  <si>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</si>
  <si>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</si>
  <si>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</si>
  <si>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</si>
  <si>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</si>
  <si>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</si>
  <si>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</si>
  <si>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</si>
  <si>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</si>
  <si>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</si>
  <si>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</si>
  <si>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</si>
  <si>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</si>
  <si>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</si>
  <si>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</si>
  <si>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</si>
  <si>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</si>
  <si>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</si>
  <si>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</si>
  <si>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</si>
  <si>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</si>
  <si>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</si>
  <si>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</si>
  <si>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</si>
  <si>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</si>
  <si>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</si>
  <si>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</si>
  <si>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</si>
  <si>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</si>
  <si>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</si>
  <si>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</si>
  <si>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</si>
  <si>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</si>
  <si>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ECM0 Curncy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</si>
  <si>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</si>
  <si>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</si>
  <si>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</si>
  <si>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</si>
  <si>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</si>
  <si>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</si>
  <si>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</si>
  <si>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</si>
  <si>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</si>
  <si>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</si>
  <si>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</si>
  <si>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</si>
  <si>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</si>
  <si>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</si>
  <si>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</si>
  <si>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</si>
  <si>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</si>
  <si>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</si>
  <si>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</si>
  <si>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</si>
  <si>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</si>
  <si>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</si>
  <si>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</si>
  <si>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</si>
  <si>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</si>
  <si>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</si>
  <si>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</si>
  <si>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</si>
  <si>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</si>
  <si>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</si>
  <si>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</si>
  <si>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</si>
  <si>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</si>
  <si>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</si>
  <si>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</si>
  <si>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</si>
  <si>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</si>
  <si>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</si>
  <si>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</si>
  <si>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</si>
  <si>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</si>
  <si>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</si>
  <si>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</si>
  <si>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</si>
  <si>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</si>
  <si>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</si>
  <si>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</si>
  <si>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</si>
  <si>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</si>
  <si>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</si>
  <si>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</si>
  <si>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</si>
  <si>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</si>
  <si>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</si>
  <si>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</si>
  <si>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</si>
  <si>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</si>
  <si>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</si>
  <si>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</si>
  <si>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</si>
  <si>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</si>
  <si>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KIN2 GD Equity</t>
  </si>
  <si>
    <t>DB UT Equity</t>
  </si>
  <si>
    <t>WMT UT Equity</t>
  </si>
  <si>
    <t>ADM UP Equity</t>
  </si>
  <si>
    <t>MFON IX Equity</t>
  </si>
  <si>
    <t>AAPL UP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</si>
  <si>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</si>
  <si>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</si>
  <si>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</si>
  <si>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</si>
  <si>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</si>
  <si>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</si>
  <si>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</si>
  <si>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</si>
  <si>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</si>
  <si>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</si>
  <si>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</si>
  <si>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</si>
  <si>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</si>
  <si>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</si>
  <si>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</si>
  <si>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</si>
  <si>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</si>
  <si>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</si>
  <si>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</si>
  <si>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</si>
  <si>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</si>
  <si>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</si>
  <si>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USDSEKV9M BGN Curncy</t>
  </si>
  <si>
    <t>S0005D 6Y BLC2 Curncy</t>
  </si>
  <si>
    <t>XAGUSD25B1M BGN Curncy</t>
  </si>
  <si>
    <t>TY1M BGN Curncy</t>
  </si>
  <si>
    <t>EURAUDV4M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</si>
  <si>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</si>
  <si>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</si>
  <si>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</si>
  <si>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</si>
  <si>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</si>
  <si>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</si>
  <si>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</si>
  <si>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</si>
  <si>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</si>
  <si>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</si>
  <si>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</si>
  <si>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</si>
  <si>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</si>
  <si>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</si>
  <si>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</si>
  <si>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</si>
  <si>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</si>
  <si>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</si>
  <si>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</si>
  <si>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</si>
  <si>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</si>
  <si>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</si>
  <si>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</si>
  <si>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</si>
  <si>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</si>
  <si>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</si>
  <si>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</si>
  <si>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</si>
  <si>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</si>
  <si>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</si>
  <si>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</si>
  <si>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</si>
  <si>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</si>
  <si>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</si>
  <si>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</si>
  <si>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</si>
  <si>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</si>
  <si>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</si>
  <si>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</si>
  <si>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</si>
  <si>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</si>
  <si>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</si>
  <si>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</si>
  <si>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</si>
  <si>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</si>
  <si>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</si>
  <si>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</si>
  <si>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</si>
  <si>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</si>
  <si>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</si>
  <si>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</si>
  <si>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</si>
  <si>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</si>
  <si>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</si>
  <si>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</si>
  <si>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</si>
  <si>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</si>
  <si>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</si>
  <si>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</si>
  <si>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</si>
  <si>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</si>
  <si>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</si>
  <si>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</si>
  <si>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</si>
  <si>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</si>
  <si>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</si>
  <si>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</si>
  <si>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</si>
  <si>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</si>
  <si>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</si>
  <si>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</si>
  <si>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</si>
  <si>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</si>
  <si>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</si>
  <si>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</si>
  <si>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</si>
  <si>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</si>
  <si>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</si>
  <si>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</si>
  <si>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</si>
  <si>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</si>
  <si>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</si>
  <si>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</si>
  <si>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</si>
  <si>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</si>
  <si>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</si>
  <si>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</si>
  <si>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</si>
  <si>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</si>
  <si>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</si>
  <si>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</si>
  <si>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</si>
  <si>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</si>
  <si>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</si>
  <si>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</si>
  <si>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</si>
  <si>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</si>
  <si>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</si>
  <si>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</si>
  <si>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</si>
  <si>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</si>
  <si>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</si>
  <si>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</si>
  <si>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</si>
  <si>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</si>
  <si>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</si>
  <si>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</si>
  <si>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MIDD LN Equity</t>
  </si>
  <si>
    <t>IE00B00FV128</t>
  </si>
  <si>
    <t>INDA US Equity</t>
  </si>
  <si>
    <t>US46429B5984</t>
  </si>
  <si>
    <t>DES2 LN Equity</t>
  </si>
  <si>
    <t>IE00B4QNHZ41</t>
  </si>
  <si>
    <t>AUR SS Equity</t>
  </si>
  <si>
    <t>SE0001337213</t>
  </si>
  <si>
    <t>CLVS US Equity</t>
  </si>
  <si>
    <t>US1894641000</t>
  </si>
  <si>
    <t>DIA US Equity</t>
  </si>
  <si>
    <t>US78467X1090</t>
  </si>
  <si>
    <t>GCZ1 Comdty</t>
  </si>
  <si>
    <t>CLEBI TI Equity</t>
  </si>
  <si>
    <t>TRACLEBI91M5</t>
  </si>
  <si>
    <t>SSUG LN Equity</t>
  </si>
  <si>
    <t>JE00B24DKQ45</t>
  </si>
  <si>
    <t>TRP US Equity</t>
  </si>
  <si>
    <t>CA89353D1078</t>
  </si>
  <si>
    <t>US66989PAC41 Corp</t>
  </si>
  <si>
    <t>US66989PAC41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</si>
  <si>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</si>
  <si>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</si>
  <si>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</si>
  <si>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</si>
  <si>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</si>
  <si>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</si>
  <si>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</si>
  <si>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</si>
  <si>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</si>
  <si>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</si>
  <si>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CON GR Equity</t>
  </si>
  <si>
    <t>DE0005439004</t>
  </si>
  <si>
    <t>DIV US Equity</t>
  </si>
  <si>
    <t>US37950E2919</t>
  </si>
  <si>
    <t>USG1315RAB71 Corp</t>
  </si>
  <si>
    <t>USG1315RAB71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</si>
  <si>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</si>
  <si>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</si>
  <si>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</si>
  <si>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</si>
  <si>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</si>
  <si>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</si>
  <si>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</si>
  <si>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</si>
  <si>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</si>
  <si>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</si>
  <si>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</si>
  <si>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</si>
  <si>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</si>
  <si>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</si>
  <si>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BGEO LN Equity</t>
  </si>
  <si>
    <t>GB00B759CR16</t>
  </si>
  <si>
    <t>WFT US Equity</t>
  </si>
  <si>
    <t>CH0038838394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</si>
  <si>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</si>
  <si>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</si>
  <si>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</si>
  <si>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</si>
  <si>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</si>
  <si>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</si>
  <si>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</si>
  <si>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</si>
  <si>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</si>
  <si>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</si>
  <si>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</si>
  <si>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</si>
  <si>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</si>
  <si>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</si>
  <si>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</si>
  <si>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</si>
  <si>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</si>
  <si>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</si>
  <si>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</si>
  <si>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</si>
  <si>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</si>
  <si>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</si>
  <si>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</si>
  <si>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</si>
  <si>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</si>
  <si>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</si>
  <si>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</si>
  <si>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</si>
  <si>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</si>
  <si>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</si>
  <si>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</si>
  <si>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XS0543882095 Corp</t>
  </si>
  <si>
    <t>XS0543882095</t>
  </si>
  <si>
    <t>XS0799658637 Corp</t>
  </si>
  <si>
    <t>XS0799658637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</si>
  <si>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</si>
  <si>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</si>
  <si>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</si>
  <si>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</si>
  <si>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</si>
  <si>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</si>
  <si>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</si>
  <si>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</si>
  <si>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</si>
  <si>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</si>
  <si>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</si>
  <si>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</si>
  <si>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</si>
  <si>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</si>
  <si>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</si>
  <si>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</si>
  <si>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</si>
  <si>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</si>
  <si>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</si>
  <si>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</si>
  <si>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</si>
  <si>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</si>
  <si>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</si>
  <si>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</si>
  <si>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LA4 Comdty</t>
  </si>
  <si>
    <t>DH27 Comdty</t>
  </si>
  <si>
    <t>SOHU UF Equity</t>
  </si>
  <si>
    <t>PEP GB Equity</t>
  </si>
  <si>
    <t>CCE UP Equity</t>
  </si>
  <si>
    <t>ICK GB Equity</t>
  </si>
  <si>
    <t>LFC UN Equity</t>
  </si>
  <si>
    <t>USSW10 Curncy</t>
  </si>
  <si>
    <t>HAL GB Equity</t>
  </si>
  <si>
    <t>AKS UP Equity</t>
  </si>
  <si>
    <t>AES GD Equity</t>
  </si>
  <si>
    <t>TRYUSD Curncy</t>
  </si>
  <si>
    <t>OXY US Equity</t>
  </si>
  <si>
    <t>US6745991058</t>
  </si>
  <si>
    <t>CTMA GD Equity</t>
  </si>
  <si>
    <t>COLR BB Equity</t>
  </si>
  <si>
    <t>BE0974256852</t>
  </si>
  <si>
    <t>NE UN Equity</t>
  </si>
  <si>
    <t>US912828P535 Corp</t>
  </si>
  <si>
    <t>US912828P535</t>
  </si>
  <si>
    <t>XS0922883318 Corp</t>
  </si>
  <si>
    <t>XS0922883318</t>
  </si>
  <si>
    <t>US912810FF04 Corp</t>
  </si>
  <si>
    <t>US912810FF04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</si>
  <si>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</si>
  <si>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</si>
  <si>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</si>
  <si>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</si>
  <si>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</si>
  <si>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</si>
  <si>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</si>
  <si>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</si>
  <si>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</si>
  <si>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</si>
  <si>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</si>
  <si>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</si>
  <si>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</si>
  <si>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</si>
  <si>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</si>
  <si>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</si>
  <si>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</si>
  <si>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</si>
  <si>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</si>
  <si>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</si>
  <si>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</si>
  <si>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</si>
  <si>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</si>
  <si>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</si>
  <si>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</si>
  <si>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</si>
  <si>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</si>
  <si>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</si>
  <si>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</si>
  <si>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</si>
  <si>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</si>
  <si>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</si>
  <si>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</si>
  <si>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</si>
  <si>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</si>
  <si>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</si>
  <si>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</si>
  <si>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</si>
  <si>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</si>
  <si>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</si>
  <si>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</si>
  <si>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</si>
  <si>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</si>
  <si>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</si>
  <si>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</si>
  <si>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</si>
  <si>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</si>
  <si>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YMLP US Equity</t>
  </si>
  <si>
    <t>US3015051036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</si>
  <si>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</si>
  <si>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</si>
  <si>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</si>
  <si>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</si>
  <si>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</si>
  <si>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</si>
  <si>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</si>
  <si>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</si>
  <si>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</si>
  <si>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</si>
  <si>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</si>
  <si>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</si>
  <si>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</si>
  <si>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</si>
  <si>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</si>
  <si>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</si>
  <si>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</si>
  <si>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</si>
  <si>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</si>
  <si>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</si>
  <si>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</si>
  <si>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</si>
  <si>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</si>
  <si>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</si>
  <si>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</si>
  <si>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</si>
  <si>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</si>
  <si>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</si>
  <si>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</si>
  <si>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</si>
  <si>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</si>
  <si>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</si>
  <si>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</si>
  <si>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</si>
  <si>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</si>
  <si>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</si>
  <si>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</si>
  <si>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</si>
  <si>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</si>
  <si>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</si>
  <si>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</si>
  <si>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</si>
  <si>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</si>
  <si>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</si>
  <si>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</si>
  <si>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</si>
  <si>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</si>
  <si>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</si>
  <si>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ADEU3M BGN Curncy</t>
  </si>
  <si>
    <t>USDJPYV18M BGN Curncy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</si>
  <si>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</si>
  <si>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</si>
  <si>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</si>
  <si>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</si>
  <si>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</si>
  <si>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</si>
  <si>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</si>
  <si>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</si>
  <si>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</si>
  <si>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</si>
  <si>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</si>
  <si>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</si>
  <si>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</si>
  <si>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</si>
  <si>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</si>
  <si>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</si>
  <si>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</si>
  <si>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</si>
  <si>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</si>
  <si>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</si>
  <si>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</si>
  <si>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</si>
  <si>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</si>
  <si>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</si>
  <si>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</si>
  <si>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</si>
  <si>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</si>
  <si>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</si>
  <si>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XS0805570354 Corp</t>
  </si>
  <si>
    <t>XS0805570354</t>
  </si>
  <si>
    <t>US445545AH91 Corp</t>
  </si>
  <si>
    <t>US445545AH91</t>
  </si>
  <si>
    <t>IBB UQ Equity</t>
  </si>
  <si>
    <t>HLF UT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</si>
  <si>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</si>
  <si>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</si>
  <si>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</si>
  <si>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</si>
  <si>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</si>
  <si>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</si>
  <si>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</si>
  <si>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</si>
  <si>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</si>
  <si>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</si>
  <si>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</si>
  <si>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</si>
  <si>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</si>
  <si>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</si>
  <si>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</si>
  <si>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</si>
  <si>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</si>
  <si>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</si>
  <si>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</si>
  <si>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</si>
  <si>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</si>
  <si>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</si>
  <si>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</si>
  <si>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</si>
  <si>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</si>
  <si>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</si>
  <si>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</si>
  <si>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</si>
  <si>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</si>
  <si>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</si>
  <si>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</si>
  <si>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</si>
  <si>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</si>
  <si>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</si>
  <si>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</si>
  <si>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USG9328DAH38 Corp</t>
  </si>
  <si>
    <t>USG9328DAH38</t>
  </si>
  <si>
    <t>RU000A0JSMA2 Corp</t>
  </si>
  <si>
    <t>RU000A0JSMA2</t>
  </si>
  <si>
    <t>USF43628B413 Corp</t>
  </si>
  <si>
    <t>USF43628B413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</si>
  <si>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</si>
  <si>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</si>
  <si>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</si>
  <si>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</si>
  <si>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</si>
  <si>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</si>
  <si>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</si>
  <si>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</si>
  <si>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</si>
  <si>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</si>
  <si>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</si>
  <si>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</si>
  <si>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</si>
  <si>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</si>
  <si>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</si>
  <si>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</si>
  <si>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</si>
  <si>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</si>
  <si>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</si>
  <si>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</si>
  <si>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</si>
  <si>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</si>
  <si>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</si>
  <si>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</si>
  <si>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XS1307381928 Corp</t>
  </si>
  <si>
    <t>XS1307381928</t>
  </si>
  <si>
    <t>XS1107316041 Corp</t>
  </si>
  <si>
    <t>XS1107316041</t>
  </si>
  <si>
    <t>US172441AZ03 Corp</t>
  </si>
  <si>
    <t>US172441AZ03</t>
  </si>
  <si>
    <t>AOMD LI Equity</t>
  </si>
  <si>
    <t>US0373763087</t>
  </si>
  <si>
    <t>GEM2 Comdty</t>
  </si>
  <si>
    <t>CNE LN Equity</t>
  </si>
  <si>
    <t>GB00B74CDH82</t>
  </si>
  <si>
    <t>FAS US Equity</t>
  </si>
  <si>
    <t>US25459Y6941</t>
  </si>
  <si>
    <t>SPY US Equity</t>
  </si>
  <si>
    <t>US78462F1030</t>
  </si>
  <si>
    <t>CEF US Equity</t>
  </si>
  <si>
    <t>CA1535011011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</si>
  <si>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</si>
  <si>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</si>
  <si>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</si>
  <si>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</si>
  <si>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</si>
  <si>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</si>
  <si>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</si>
  <si>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</si>
  <si>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</si>
  <si>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</si>
  <si>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</si>
  <si>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NTDOY US Equity</t>
  </si>
  <si>
    <t>US6544453037</t>
  </si>
  <si>
    <t>TXN US Equity</t>
  </si>
  <si>
    <t>US8825081040</t>
  </si>
  <si>
    <t>SBUX US Equity</t>
  </si>
  <si>
    <t>US8552441094</t>
  </si>
  <si>
    <t>IBM SE Equity</t>
  </si>
  <si>
    <t>RRS IX Equity</t>
  </si>
  <si>
    <t>NLSN UT Equity</t>
  </si>
  <si>
    <t>CCMP Index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</si>
  <si>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</si>
  <si>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</si>
  <si>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</si>
  <si>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</si>
  <si>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</si>
  <si>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</si>
  <si>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</si>
  <si>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</si>
  <si>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</si>
  <si>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</si>
  <si>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</si>
  <si>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</si>
  <si>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</si>
  <si>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</si>
  <si>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</si>
  <si>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</si>
  <si>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</si>
  <si>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</si>
  <si>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</si>
  <si>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</si>
  <si>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</si>
  <si>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</si>
  <si>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</si>
  <si>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</si>
  <si>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</si>
  <si>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</si>
  <si>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</si>
  <si>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</si>
  <si>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</si>
  <si>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</si>
  <si>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</si>
  <si>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</si>
  <si>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</si>
  <si>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</si>
  <si>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</si>
  <si>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</si>
  <si>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</si>
  <si>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</si>
  <si>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</si>
  <si>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</si>
  <si>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</si>
  <si>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</si>
  <si>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</si>
  <si>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</si>
  <si>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</si>
  <si>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</si>
  <si>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</si>
  <si>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</si>
  <si>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</si>
  <si>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</si>
  <si>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</si>
  <si>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</si>
  <si>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</si>
  <si>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</si>
  <si>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</si>
  <si>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</si>
  <si>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</si>
  <si>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</si>
  <si>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</si>
  <si>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</si>
  <si>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</si>
  <si>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</si>
  <si>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</si>
  <si>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</si>
  <si>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</si>
  <si>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</si>
  <si>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</si>
  <si>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</si>
  <si>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</si>
  <si>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</si>
  <si>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</si>
  <si>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</si>
  <si>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</si>
  <si>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</si>
  <si>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</si>
  <si>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</si>
  <si>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</si>
  <si>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</si>
  <si>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</si>
  <si>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</si>
  <si>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</si>
  <si>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</si>
  <si>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</si>
  <si>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</si>
  <si>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</si>
  <si>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</si>
  <si>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</si>
  <si>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</si>
  <si>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</si>
  <si>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</si>
  <si>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</si>
  <si>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</si>
  <si>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</si>
  <si>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</si>
  <si>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</si>
  <si>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</si>
  <si>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</si>
  <si>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NDAQ US Equity</t>
  </si>
  <si>
    <t>RBI EB Equity</t>
  </si>
  <si>
    <t>H4L1 GB Equity</t>
  </si>
  <si>
    <t>TSN UT Equity</t>
  </si>
  <si>
    <t>JPYUSD Curncy</t>
  </si>
  <si>
    <t>CL UT Equity</t>
  </si>
  <si>
    <t>HAL UT Equity</t>
  </si>
  <si>
    <t>TUIG IX Equity</t>
  </si>
  <si>
    <t>DE000TUAG000</t>
  </si>
  <si>
    <t>POT UN Equity</t>
  </si>
  <si>
    <t>YUM UT Equity</t>
  </si>
  <si>
    <t>SPX Index</t>
  </si>
  <si>
    <t>C6T GD Equity</t>
  </si>
  <si>
    <t>NLSN UD Equity</t>
  </si>
  <si>
    <t>CL26 Comdty</t>
  </si>
  <si>
    <t>LX23 Comdty</t>
  </si>
  <si>
    <t>KC14 Comdty</t>
  </si>
  <si>
    <t>S 4 Comdty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</si>
  <si>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</si>
  <si>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</si>
  <si>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</si>
  <si>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</si>
  <si>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</si>
  <si>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</si>
  <si>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</si>
  <si>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BPEU6Y CMPN Curncy</t>
  </si>
  <si>
    <t>EURGBP10R9M BGN Curncy</t>
  </si>
  <si>
    <t>XAGSR1M CMPN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</si>
  <si>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</si>
  <si>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</si>
  <si>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</si>
  <si>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</si>
  <si>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</si>
  <si>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</si>
  <si>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</si>
  <si>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</si>
  <si>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</si>
  <si>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</si>
  <si>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</si>
  <si>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EURNOK25B4M BGN Curncy</t>
  </si>
  <si>
    <t>AUDUSD25B6M BGN Curncy</t>
  </si>
  <si>
    <t>EURAUD10R6M BGN Curncy</t>
  </si>
  <si>
    <t>EURAUDV3W BGN Curncy</t>
  </si>
  <si>
    <t>XS1589324075 Corp</t>
  </si>
  <si>
    <t>XS1589324075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</si>
  <si>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</si>
  <si>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</si>
  <si>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</si>
  <si>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</si>
  <si>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</si>
  <si>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</si>
  <si>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</si>
  <si>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</si>
  <si>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CTL UN Equity</t>
  </si>
  <si>
    <t>SGFS Index</t>
  </si>
  <si>
    <t>SX5E Index</t>
  </si>
  <si>
    <t>PG UP Equity</t>
  </si>
  <si>
    <t>YDX GB Equity</t>
  </si>
  <si>
    <t>COST UP Equity</t>
  </si>
  <si>
    <t>BSND GB Equity</t>
  </si>
  <si>
    <t>C6T GB Equity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</si>
  <si>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</si>
  <si>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</si>
  <si>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</si>
  <si>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</si>
  <si>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</si>
  <si>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</si>
  <si>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</si>
  <si>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</si>
  <si>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</si>
  <si>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</si>
  <si>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</si>
  <si>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</si>
  <si>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</si>
  <si>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</si>
  <si>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</si>
  <si>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</si>
  <si>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</si>
  <si>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</si>
  <si>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</si>
  <si>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</si>
  <si>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</si>
  <si>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</si>
  <si>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</si>
  <si>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</si>
  <si>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</si>
  <si>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</si>
  <si>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</si>
  <si>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</si>
  <si>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</si>
  <si>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</si>
  <si>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</si>
  <si>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</si>
  <si>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</si>
  <si>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</si>
  <si>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</si>
  <si>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</si>
  <si>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</si>
  <si>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</si>
  <si>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</si>
  <si>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</si>
  <si>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</si>
  <si>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</si>
  <si>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</si>
  <si>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KGC UD Equity</t>
  </si>
  <si>
    <t>CTMA GB Equity</t>
  </si>
  <si>
    <t>YUM UN Equity</t>
  </si>
  <si>
    <t>TWTR UF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</si>
  <si>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</si>
  <si>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</si>
  <si>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</si>
  <si>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</si>
  <si>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</si>
  <si>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</si>
  <si>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</si>
  <si>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</si>
  <si>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</si>
  <si>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</si>
  <si>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</si>
  <si>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</si>
  <si>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</si>
  <si>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</si>
  <si>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</si>
  <si>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</si>
  <si>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</si>
  <si>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</si>
  <si>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</si>
  <si>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</si>
  <si>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</si>
  <si>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</si>
  <si>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</si>
  <si>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</si>
  <si>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</si>
  <si>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</si>
  <si>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</si>
  <si>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</si>
  <si>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</si>
  <si>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</si>
  <si>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</si>
  <si>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</si>
  <si>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</si>
  <si>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</si>
  <si>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</si>
  <si>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</si>
  <si>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</si>
  <si>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</si>
  <si>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</si>
  <si>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</si>
  <si>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</si>
  <si>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</si>
  <si>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</si>
  <si>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</si>
  <si>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</si>
  <si>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</si>
  <si>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</si>
  <si>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</si>
  <si>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</si>
  <si>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</si>
  <si>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</si>
  <si>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</si>
  <si>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</si>
  <si>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</si>
  <si>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</si>
  <si>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</si>
  <si>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</si>
  <si>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</si>
  <si>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</si>
  <si>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</si>
  <si>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</si>
  <si>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</si>
  <si>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</si>
  <si>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</si>
  <si>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</si>
  <si>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</si>
  <si>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</si>
  <si>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</si>
  <si>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</si>
  <si>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</si>
  <si>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</si>
  <si>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</si>
  <si>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</si>
  <si>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</si>
  <si>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</si>
  <si>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</si>
  <si>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</si>
  <si>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</si>
  <si>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</si>
  <si>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ED22 Comdty</t>
  </si>
  <si>
    <t>USSWAP20 Curncy</t>
  </si>
  <si>
    <t>TRLIB9M Index</t>
  </si>
  <si>
    <t>CKSW30 CMPN Curncy</t>
  </si>
  <si>
    <t>EJ0082408 Corp</t>
  </si>
  <si>
    <t>GARAN TI equity</t>
  </si>
  <si>
    <t>SU25081RMFS9 Corp</t>
  </si>
  <si>
    <t>SU25081RMFS9</t>
  </si>
  <si>
    <t>QSG2 Comdty</t>
  </si>
  <si>
    <t>TWD Curncy</t>
  </si>
  <si>
    <t>XRX US Equity</t>
  </si>
  <si>
    <t>US9841211033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</si>
  <si>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</si>
  <si>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</si>
  <si>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</si>
  <si>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</si>
  <si>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</si>
  <si>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</si>
  <si>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</si>
  <si>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</si>
  <si>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</si>
  <si>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</si>
  <si>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</si>
  <si>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</si>
  <si>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</si>
  <si>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</si>
  <si>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</si>
  <si>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</si>
  <si>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</si>
  <si>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</si>
  <si>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</si>
  <si>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</si>
  <si>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</si>
  <si>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</si>
  <si>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</si>
  <si>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</si>
  <si>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</si>
  <si>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</si>
  <si>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</si>
  <si>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</si>
  <si>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</si>
  <si>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</si>
  <si>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</si>
  <si>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</si>
  <si>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</si>
  <si>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</si>
  <si>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</si>
  <si>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</si>
  <si>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</si>
  <si>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</si>
  <si>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</si>
  <si>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</si>
  <si>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</si>
  <si>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</si>
  <si>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</si>
  <si>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</si>
  <si>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</si>
  <si>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</si>
  <si>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</si>
  <si>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</si>
  <si>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</si>
  <si>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</si>
  <si>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</si>
  <si>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DLTR US Equity</t>
  </si>
  <si>
    <t>US2567461080</t>
  </si>
  <si>
    <t>MDU US Equity</t>
  </si>
  <si>
    <t>US5526901096</t>
  </si>
  <si>
    <t>DIS US Equity</t>
  </si>
  <si>
    <t>US2546871060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</si>
  <si>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</si>
  <si>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</si>
  <si>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</si>
  <si>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</si>
  <si>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</si>
  <si>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</si>
  <si>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</si>
  <si>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</si>
  <si>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</si>
  <si>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</si>
  <si>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</si>
  <si>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</si>
  <si>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</si>
  <si>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</si>
  <si>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</si>
  <si>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</si>
  <si>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</si>
  <si>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</si>
  <si>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</si>
  <si>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COH9 Comdty</t>
  </si>
  <si>
    <t>KOLD US Equity</t>
  </si>
  <si>
    <t>US74347W3878</t>
  </si>
  <si>
    <t>QCLN US Equity</t>
  </si>
  <si>
    <t>US33733E5006</t>
  </si>
  <si>
    <t>KMR LN Equity</t>
  </si>
  <si>
    <t>IE0004879486</t>
  </si>
  <si>
    <t>FCEL US Equity</t>
  </si>
  <si>
    <t>US35952H5028</t>
  </si>
  <si>
    <t>USDCNH25B18M BGN Curncy</t>
  </si>
  <si>
    <t>USDHUFV2Y BGN Curncy</t>
  </si>
  <si>
    <t>LULU UW Equity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</si>
  <si>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</si>
  <si>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</si>
  <si>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</si>
  <si>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</si>
  <si>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</si>
  <si>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</si>
  <si>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</si>
  <si>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EDP GD Equity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</si>
  <si>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</si>
  <si>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</si>
  <si>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</si>
  <si>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</si>
  <si>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</si>
  <si>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</si>
  <si>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</si>
  <si>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</si>
  <si>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</si>
  <si>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</si>
  <si>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</si>
  <si>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</si>
  <si>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</si>
  <si>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</si>
  <si>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</si>
  <si>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</si>
  <si>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</si>
  <si>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</si>
  <si>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</si>
  <si>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</si>
  <si>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</si>
  <si>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</si>
  <si>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</si>
  <si>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</si>
  <si>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</si>
  <si>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</si>
  <si>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</si>
  <si>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</si>
  <si>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</si>
  <si>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</si>
  <si>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</si>
  <si>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</si>
  <si>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</si>
  <si>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</si>
  <si>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</si>
  <si>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CLJ1 Comdty</t>
  </si>
  <si>
    <t>HALKB TI Equity</t>
  </si>
  <si>
    <t>TRETHAL00019</t>
  </si>
  <si>
    <t>GEZ0 Comdty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</si>
  <si>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</si>
  <si>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</si>
  <si>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</si>
  <si>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</si>
  <si>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</si>
  <si>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</si>
  <si>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</si>
  <si>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</si>
  <si>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</si>
  <si>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</si>
  <si>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</si>
  <si>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</si>
  <si>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</si>
  <si>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</si>
  <si>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</si>
  <si>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</si>
  <si>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</si>
  <si>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</si>
  <si>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</si>
  <si>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</si>
  <si>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</si>
  <si>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</si>
  <si>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</si>
  <si>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</si>
  <si>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</si>
  <si>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</si>
  <si>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</si>
  <si>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</si>
  <si>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</si>
  <si>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</si>
  <si>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</si>
  <si>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</si>
  <si>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</si>
  <si>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</si>
  <si>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</si>
  <si>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</si>
  <si>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</si>
  <si>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</si>
  <si>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</si>
  <si>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</si>
  <si>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</si>
  <si>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</si>
  <si>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</si>
  <si>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</si>
  <si>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</si>
  <si>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</si>
  <si>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</si>
  <si>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</si>
  <si>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</si>
  <si>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</si>
  <si>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</si>
  <si>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</si>
  <si>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</si>
  <si>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</si>
  <si>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</si>
  <si>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</si>
  <si>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</si>
  <si>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</si>
  <si>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</si>
  <si>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</si>
  <si>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</si>
  <si>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</si>
  <si>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</si>
  <si>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</si>
  <si>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</si>
  <si>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</si>
  <si>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</si>
  <si>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</si>
  <si>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</si>
  <si>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</si>
  <si>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</si>
  <si>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IXN UD Equity</t>
  </si>
  <si>
    <t>GDX UP Equity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</si>
  <si>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</si>
  <si>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</si>
  <si>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</si>
  <si>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</si>
  <si>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</si>
  <si>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</si>
  <si>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</si>
  <si>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</si>
  <si>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</si>
  <si>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</si>
  <si>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</si>
  <si>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</si>
  <si>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</si>
  <si>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</si>
  <si>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</si>
  <si>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</si>
  <si>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</si>
  <si>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</si>
  <si>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</si>
  <si>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</si>
  <si>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</si>
  <si>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</si>
  <si>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</si>
  <si>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</si>
  <si>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</si>
  <si>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</si>
  <si>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</si>
  <si>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</si>
  <si>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</si>
  <si>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</si>
  <si>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</si>
  <si>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</si>
  <si>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</si>
  <si>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</si>
  <si>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</si>
  <si>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</si>
  <si>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</si>
  <si>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</si>
  <si>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</si>
  <si>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</si>
  <si>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</si>
  <si>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</si>
  <si>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</si>
  <si>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</si>
  <si>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</si>
  <si>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NOK Curncy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</si>
  <si>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</si>
  <si>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</si>
  <si>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</si>
  <si>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</si>
  <si>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</si>
  <si>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</si>
  <si>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</si>
  <si>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</si>
  <si>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</si>
  <si>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</si>
  <si>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</si>
  <si>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</si>
  <si>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</si>
  <si>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</si>
  <si>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</si>
  <si>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</si>
  <si>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</si>
  <si>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</si>
  <si>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</si>
  <si>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</si>
  <si>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</si>
  <si>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</si>
  <si>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</si>
  <si>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</si>
  <si>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BIL UT Equity</t>
  </si>
  <si>
    <t>2ET GB Equity</t>
  </si>
  <si>
    <t>INDI IM Equity</t>
  </si>
  <si>
    <t>TRIP UB Equity</t>
  </si>
  <si>
    <t>LL1 Comdty</t>
  </si>
  <si>
    <t>S 11 Comdty</t>
  </si>
  <si>
    <t>LP18 Comdty</t>
  </si>
  <si>
    <t>USDTRY10B9M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</si>
  <si>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</si>
  <si>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</si>
  <si>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</si>
  <si>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</si>
  <si>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</si>
  <si>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</si>
  <si>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</si>
  <si>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</si>
  <si>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</si>
  <si>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</si>
  <si>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</si>
  <si>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</si>
  <si>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</si>
  <si>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</si>
  <si>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</si>
  <si>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</si>
  <si>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</si>
  <si>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</si>
  <si>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</si>
  <si>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</si>
  <si>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</si>
  <si>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</si>
  <si>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</si>
  <si>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</si>
  <si>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</si>
  <si>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</si>
  <si>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</si>
  <si>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</si>
  <si>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</si>
  <si>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</si>
  <si>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</si>
  <si>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</si>
  <si>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</si>
  <si>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</si>
  <si>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</si>
  <si>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</si>
  <si>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</si>
  <si>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</si>
  <si>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</si>
  <si>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</si>
  <si>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</si>
  <si>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</si>
  <si>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</si>
  <si>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</si>
  <si>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</si>
  <si>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</si>
  <si>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</si>
  <si>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</si>
  <si>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</si>
  <si>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</si>
  <si>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</si>
  <si>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</si>
  <si>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XS0585211591 Corp</t>
  </si>
  <si>
    <t>XS0585211591</t>
  </si>
  <si>
    <t>XS0885733153 Corp</t>
  </si>
  <si>
    <t>XS0885733153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</si>
  <si>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</si>
  <si>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</si>
  <si>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</si>
  <si>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</si>
  <si>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</si>
  <si>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</si>
  <si>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</si>
  <si>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</si>
  <si>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</si>
  <si>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</si>
  <si>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</si>
  <si>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</si>
  <si>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</si>
  <si>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</si>
  <si>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</si>
  <si>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</si>
  <si>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</si>
  <si>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</si>
  <si>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</si>
  <si>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</si>
  <si>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</si>
  <si>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</si>
  <si>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</si>
  <si>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</si>
  <si>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</si>
  <si>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</si>
  <si>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</si>
  <si>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</si>
  <si>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</si>
  <si>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</si>
  <si>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</si>
  <si>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</si>
  <si>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</si>
  <si>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</si>
  <si>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</si>
  <si>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</si>
  <si>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</si>
  <si>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</si>
  <si>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</si>
  <si>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</si>
  <si>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</si>
  <si>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</si>
  <si>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</si>
  <si>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</si>
  <si>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</si>
  <si>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</si>
  <si>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</si>
  <si>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</si>
  <si>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</si>
  <si>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</si>
  <si>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</si>
  <si>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US368266AT98 Corp</t>
  </si>
  <si>
    <t>US368266AT98</t>
  </si>
  <si>
    <t>XS1574787294 Corp</t>
  </si>
  <si>
    <t>XS1574787294</t>
  </si>
  <si>
    <t>US445545AF36 Corp</t>
  </si>
  <si>
    <t>US445545AF36</t>
  </si>
  <si>
    <t>XS0874841066 Corp</t>
  </si>
  <si>
    <t>XS0874841066</t>
  </si>
  <si>
    <t>LABU US Equity</t>
  </si>
  <si>
    <t>US25490K3234</t>
  </si>
  <si>
    <t>KCHOL TI Equity</t>
  </si>
  <si>
    <t>TRAKCHOL91Q8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</si>
  <si>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</si>
  <si>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</si>
  <si>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</si>
  <si>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</si>
  <si>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</si>
  <si>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</si>
  <si>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</si>
  <si>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</si>
  <si>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</si>
  <si>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</si>
  <si>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</si>
  <si>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</si>
  <si>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</si>
  <si>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</si>
  <si>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</si>
  <si>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</si>
  <si>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</si>
  <si>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</si>
  <si>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</si>
  <si>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</si>
  <si>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</si>
  <si>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</si>
  <si>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</si>
  <si>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</si>
  <si>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</si>
  <si>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</si>
  <si>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</si>
  <si>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</si>
  <si>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XS1082459568 Corp</t>
  </si>
  <si>
    <t>XS1082459568</t>
  </si>
  <si>
    <t>XS1040726587 Corp</t>
  </si>
  <si>
    <t>XS1040726587</t>
  </si>
  <si>
    <t>XS0282701514 Corp</t>
  </si>
  <si>
    <t>XS0282701514</t>
  </si>
  <si>
    <t>US912828HZ65 Corp</t>
  </si>
  <si>
    <t>US912828HZ65</t>
  </si>
  <si>
    <t>XS0464257152 Corp</t>
  </si>
  <si>
    <t>XS0464257152</t>
  </si>
  <si>
    <t>US78307ADH32 Corp</t>
  </si>
  <si>
    <t>US78307ADH32</t>
  </si>
  <si>
    <t>AA UF Equity</t>
  </si>
  <si>
    <t>NEE UB Equity</t>
  </si>
  <si>
    <t>HAIN UP Equity</t>
  </si>
  <si>
    <t>MCD UN Equity</t>
  </si>
  <si>
    <t>IBM UD Equity</t>
  </si>
  <si>
    <t>IXG UP Equity</t>
  </si>
  <si>
    <t>NCV US Equity</t>
  </si>
  <si>
    <t>US0188281036</t>
  </si>
  <si>
    <t>AVISA TI Equity</t>
  </si>
  <si>
    <t>TRECUHE00018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</si>
  <si>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</si>
  <si>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</si>
  <si>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</si>
  <si>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</si>
  <si>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</si>
  <si>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</si>
  <si>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</si>
  <si>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</si>
  <si>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</si>
  <si>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</si>
  <si>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</si>
  <si>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OHRP US Equity</t>
  </si>
  <si>
    <t>US67778H2004</t>
  </si>
  <si>
    <t>PGSUS TI Equity</t>
  </si>
  <si>
    <t>TREPEGS00016</t>
  </si>
  <si>
    <t>WEIR LN Equity</t>
  </si>
  <si>
    <t>GB0009465807</t>
  </si>
  <si>
    <t>CLF US Equity</t>
  </si>
  <si>
    <t>US18683K1016</t>
  </si>
  <si>
    <t>GCM9 Comdty</t>
  </si>
  <si>
    <t>BAL US Equity</t>
  </si>
  <si>
    <t>US06739H2711</t>
  </si>
  <si>
    <t>ALGYO TI Equity</t>
  </si>
  <si>
    <t>TRAALGYO91Q5</t>
  </si>
  <si>
    <t>MFW36 Comdty</t>
  </si>
  <si>
    <t>EURRON10B18M BGN Curncy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</si>
  <si>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</si>
  <si>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</si>
  <si>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</si>
  <si>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</si>
  <si>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</si>
  <si>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</si>
  <si>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</si>
  <si>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</si>
  <si>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</si>
  <si>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</si>
  <si>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</si>
  <si>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</si>
  <si>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</si>
  <si>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</si>
  <si>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</si>
  <si>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</si>
  <si>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</si>
  <si>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</si>
  <si>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</si>
  <si>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</si>
  <si>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</si>
  <si>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</si>
  <si>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</si>
  <si>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</si>
  <si>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</si>
  <si>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</si>
  <si>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</si>
  <si>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</si>
  <si>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</si>
  <si>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</si>
  <si>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</si>
  <si>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</si>
  <si>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</si>
  <si>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</si>
  <si>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</si>
  <si>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</si>
  <si>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</si>
  <si>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</si>
  <si>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</si>
  <si>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</si>
  <si>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</si>
  <si>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</si>
  <si>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</si>
  <si>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</si>
  <si>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</si>
  <si>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</si>
  <si>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</si>
  <si>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</si>
  <si>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</si>
  <si>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</si>
  <si>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</si>
  <si>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</si>
  <si>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</si>
  <si>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</si>
  <si>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</si>
  <si>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</si>
  <si>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</si>
  <si>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</si>
  <si>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</si>
  <si>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</si>
  <si>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</si>
  <si>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DCM UN Equity</t>
  </si>
  <si>
    <t>US62942M2017</t>
  </si>
  <si>
    <t>FMCC US Equity</t>
  </si>
  <si>
    <t>US3134003017</t>
  </si>
  <si>
    <t>GFI UN Equity</t>
  </si>
  <si>
    <t>MON UT Equity</t>
  </si>
  <si>
    <t>TF7A GD Equity</t>
  </si>
  <si>
    <t>SD US Equity</t>
  </si>
  <si>
    <t>US80007P3073</t>
  </si>
  <si>
    <t>EBS EB Equity</t>
  </si>
  <si>
    <t>EBA GB Equity</t>
  </si>
  <si>
    <t>MU UF Equity</t>
  </si>
  <si>
    <t>MINT UT Equity</t>
  </si>
  <si>
    <t>SVJA GB Equity</t>
  </si>
  <si>
    <t>ZSK GD Equity</t>
  </si>
  <si>
    <t>TKA AV Equity</t>
  </si>
  <si>
    <t>AT0000720008</t>
  </si>
  <si>
    <t>CH0013841017</t>
  </si>
  <si>
    <t>PPL UN Equity</t>
  </si>
  <si>
    <t>YUM US Equity</t>
  </si>
  <si>
    <t>US9884981013</t>
  </si>
  <si>
    <t>PNQI UP Equity</t>
  </si>
  <si>
    <t>BBD UN Equity</t>
  </si>
  <si>
    <t>GILD UP Equity</t>
  </si>
  <si>
    <t>MDLZ UW Equity</t>
  </si>
  <si>
    <t>NKE UT Equity</t>
  </si>
  <si>
    <t>IOO US Equity</t>
  </si>
  <si>
    <t>US4642875722</t>
  </si>
  <si>
    <t>URG UF Equity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</si>
  <si>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</si>
  <si>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</si>
  <si>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</si>
  <si>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</si>
  <si>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</si>
  <si>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</si>
  <si>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</si>
  <si>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</si>
  <si>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</si>
  <si>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</si>
  <si>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</si>
  <si>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</si>
  <si>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</si>
  <si>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</si>
  <si>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</si>
  <si>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</si>
  <si>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</si>
  <si>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</si>
  <si>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</si>
  <si>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</si>
  <si>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</si>
  <si>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</si>
  <si>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</si>
  <si>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</si>
  <si>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</si>
  <si>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USDTWD CMPN Curncy</t>
  </si>
  <si>
    <t>USDCHF CMPN Curncy</t>
  </si>
  <si>
    <t>GTS US Equity</t>
  </si>
  <si>
    <t>PR8967491088</t>
  </si>
  <si>
    <t>SX7PEX GR Equity</t>
  </si>
  <si>
    <t>ETE GA Equity</t>
  </si>
  <si>
    <t>GRS003003019</t>
  </si>
  <si>
    <t>EDZ2 Comdty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</si>
  <si>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</si>
  <si>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</si>
  <si>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</si>
  <si>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</si>
  <si>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</si>
  <si>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</si>
  <si>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</si>
  <si>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</si>
  <si>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</si>
  <si>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</si>
  <si>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EDP GB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</si>
  <si>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</si>
  <si>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</si>
  <si>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</si>
  <si>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</si>
  <si>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</si>
  <si>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</si>
  <si>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</si>
  <si>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</si>
  <si>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</si>
  <si>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GOOGL UW Equity</t>
  </si>
  <si>
    <t>KT UN Equity</t>
  </si>
  <si>
    <t>RDY UN Equity</t>
  </si>
  <si>
    <t>US2561352038</t>
  </si>
  <si>
    <t>HAL UF Equity</t>
  </si>
  <si>
    <t>LONN IX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</si>
  <si>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</si>
  <si>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</si>
  <si>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</si>
  <si>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</si>
  <si>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</si>
  <si>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</si>
  <si>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</si>
  <si>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</si>
  <si>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</si>
  <si>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</si>
  <si>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</si>
  <si>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</si>
  <si>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</si>
  <si>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</si>
  <si>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</si>
  <si>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</si>
  <si>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</si>
  <si>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</si>
  <si>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</si>
  <si>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</si>
  <si>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</si>
  <si>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</si>
  <si>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</si>
  <si>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</si>
  <si>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</si>
  <si>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</si>
  <si>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</si>
  <si>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</si>
  <si>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</si>
  <si>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</si>
  <si>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</si>
  <si>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</si>
  <si>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</si>
  <si>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</si>
  <si>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</si>
  <si>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</si>
  <si>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</si>
  <si>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</si>
  <si>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</si>
  <si>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</si>
  <si>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</si>
  <si>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</si>
  <si>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EURCZK25B10Y BGN Curncy</t>
  </si>
  <si>
    <t>EURUSD10B5Y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</si>
  <si>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</si>
  <si>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</si>
  <si>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</si>
  <si>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</si>
  <si>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</si>
  <si>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</si>
  <si>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</si>
  <si>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</si>
  <si>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</si>
  <si>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</si>
  <si>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</si>
  <si>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</si>
  <si>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</si>
  <si>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</si>
  <si>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</si>
  <si>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</si>
  <si>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</si>
  <si>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</si>
  <si>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</si>
  <si>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</si>
  <si>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</si>
  <si>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</si>
  <si>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</si>
  <si>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</si>
  <si>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</si>
  <si>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</si>
  <si>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</si>
  <si>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</si>
  <si>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</si>
  <si>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</si>
  <si>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</si>
  <si>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</si>
  <si>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ED20 Comdty</t>
  </si>
  <si>
    <t>EURCZK25B1Y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</si>
  <si>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</si>
  <si>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</si>
  <si>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</si>
  <si>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</si>
  <si>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</si>
  <si>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</si>
  <si>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</si>
  <si>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QSV3 Comdty</t>
  </si>
  <si>
    <t>XS0889402029 Corp</t>
  </si>
  <si>
    <t>ED17 Comdty</t>
  </si>
  <si>
    <t>CKSW12 CMPN Curncy</t>
  </si>
  <si>
    <t>BPSW4 BGN Curncy</t>
  </si>
  <si>
    <t>PZSW7 CMPN Curncy</t>
  </si>
  <si>
    <t>JYSW15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</si>
  <si>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</si>
  <si>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</si>
  <si>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</si>
  <si>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</si>
  <si>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</si>
  <si>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</si>
  <si>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</si>
  <si>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EH4382436 Corp</t>
  </si>
  <si>
    <t>GBPKZT NBKZ Curncy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</si>
  <si>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</si>
  <si>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</si>
  <si>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</si>
  <si>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</si>
  <si>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</si>
  <si>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</si>
  <si>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</si>
  <si>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</si>
  <si>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</si>
  <si>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</si>
  <si>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</si>
  <si>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</si>
  <si>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</si>
  <si>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</si>
  <si>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</si>
  <si>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</si>
  <si>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</si>
  <si>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</si>
  <si>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</si>
  <si>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</si>
  <si>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</si>
  <si>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</si>
  <si>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</si>
  <si>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</si>
  <si>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</si>
  <si>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</si>
  <si>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</si>
  <si>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</si>
  <si>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</si>
  <si>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</si>
  <si>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</si>
  <si>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</si>
  <si>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</si>
  <si>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</si>
  <si>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</si>
  <si>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</si>
  <si>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</si>
  <si>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</si>
  <si>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</si>
  <si>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</si>
  <si>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</si>
  <si>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</si>
  <si>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</si>
  <si>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</si>
  <si>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</si>
  <si>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</si>
  <si>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</si>
  <si>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</si>
  <si>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</si>
  <si>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USDNOKV1Y Curncy</t>
  </si>
  <si>
    <t>S0164D 20Y BLC2 Curncy</t>
  </si>
  <si>
    <t>QC4 Comdty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</si>
  <si>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</si>
  <si>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</si>
  <si>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</si>
  <si>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</si>
  <si>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</si>
  <si>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</si>
  <si>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</si>
  <si>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</si>
  <si>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</si>
  <si>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</si>
  <si>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</si>
  <si>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</si>
  <si>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</si>
  <si>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</si>
  <si>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</si>
  <si>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</si>
  <si>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</si>
  <si>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</si>
  <si>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</si>
  <si>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</si>
  <si>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</si>
  <si>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</si>
  <si>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</si>
  <si>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</si>
  <si>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</si>
  <si>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</si>
  <si>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</si>
  <si>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</si>
  <si>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</si>
  <si>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</si>
  <si>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</si>
  <si>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</si>
  <si>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</si>
  <si>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</si>
  <si>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</si>
  <si>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</si>
  <si>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</si>
  <si>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</si>
  <si>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</si>
  <si>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</si>
  <si>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</si>
  <si>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</si>
  <si>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</si>
  <si>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</si>
  <si>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</si>
  <si>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</si>
  <si>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</si>
  <si>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</si>
  <si>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</si>
  <si>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</si>
  <si>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</si>
  <si>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</si>
  <si>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</si>
  <si>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</si>
  <si>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</si>
  <si>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</si>
  <si>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</si>
  <si>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</si>
  <si>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</si>
  <si>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</si>
  <si>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</si>
  <si>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</si>
  <si>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</si>
  <si>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</si>
  <si>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</si>
  <si>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</si>
  <si>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</si>
  <si>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</si>
  <si>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</si>
  <si>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</si>
  <si>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</si>
  <si>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</si>
  <si>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</si>
  <si>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</si>
  <si>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</si>
  <si>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</si>
  <si>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USDCNH10B18M BGN Curncy</t>
  </si>
  <si>
    <t>S0005D 5M BLC2 Curncy</t>
  </si>
  <si>
    <t>MXWO Index</t>
  </si>
  <si>
    <t>CHFJPY10B2W BGN Curncy</t>
  </si>
  <si>
    <t>RUBI4Y CMPL Curncy</t>
  </si>
  <si>
    <t>CHFJPYV7Y BGN Curncy</t>
  </si>
  <si>
    <t>EURPLN10B2Y BGN Curncy</t>
  </si>
  <si>
    <t>EURTRY10B3M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</si>
  <si>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</si>
  <si>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</si>
  <si>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</si>
  <si>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</si>
  <si>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</si>
  <si>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</si>
  <si>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</si>
  <si>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</si>
  <si>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</si>
  <si>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</si>
  <si>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</si>
  <si>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</si>
  <si>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</si>
  <si>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</si>
  <si>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</si>
  <si>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</si>
  <si>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</si>
  <si>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</si>
  <si>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</si>
  <si>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</si>
  <si>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</si>
  <si>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</si>
  <si>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</si>
  <si>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</si>
  <si>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</si>
  <si>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</si>
  <si>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</si>
  <si>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</si>
  <si>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</si>
  <si>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</si>
  <si>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</si>
  <si>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</si>
  <si>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</si>
  <si>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</si>
  <si>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</si>
  <si>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</si>
  <si>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</si>
  <si>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</si>
  <si>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</si>
  <si>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</si>
  <si>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</si>
  <si>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</si>
  <si>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</si>
  <si>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</si>
  <si>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</si>
  <si>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</si>
  <si>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US912828G534 Corp</t>
  </si>
  <si>
    <t>US912828G534</t>
  </si>
  <si>
    <t>XS1017763100 Corp</t>
  </si>
  <si>
    <t>XS1017763100</t>
  </si>
  <si>
    <t>US9128282F67 Corp</t>
  </si>
  <si>
    <t>US9128282F67</t>
  </si>
  <si>
    <t>XS0971723829 Corp</t>
  </si>
  <si>
    <t>XS0971723829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</si>
  <si>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</si>
  <si>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</si>
  <si>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</si>
  <si>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</si>
  <si>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</si>
  <si>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</si>
  <si>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</si>
  <si>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</si>
  <si>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</si>
  <si>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</si>
  <si>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DRX LN Equity</t>
  </si>
  <si>
    <t>GB00B1VNSX38</t>
  </si>
  <si>
    <t>GIS UF Equity</t>
  </si>
  <si>
    <t>US428236BV43 Corp</t>
  </si>
  <si>
    <t>US428236BV43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</si>
  <si>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</si>
  <si>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</si>
  <si>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</si>
  <si>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</si>
  <si>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</si>
  <si>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</si>
  <si>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</si>
  <si>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</si>
  <si>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</si>
  <si>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</si>
  <si>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</si>
  <si>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EK6027289 CORP</t>
  </si>
  <si>
    <t>EJ6332641 Corp</t>
  </si>
  <si>
    <t>USDRUB CBRF Curncy</t>
  </si>
  <si>
    <t>SZCFUSD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</si>
  <si>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</si>
  <si>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</si>
  <si>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</si>
  <si>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</si>
  <si>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</si>
  <si>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</si>
  <si>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</si>
  <si>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</si>
  <si>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</si>
  <si>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</si>
  <si>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</si>
  <si>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</si>
  <si>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</si>
  <si>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</si>
  <si>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</si>
  <si>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</si>
  <si>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</si>
  <si>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</si>
  <si>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</si>
  <si>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</si>
  <si>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</si>
  <si>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</si>
  <si>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</si>
  <si>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</si>
  <si>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</si>
  <si>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</si>
  <si>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</si>
  <si>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</si>
  <si>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</si>
  <si>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</si>
  <si>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</si>
  <si>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</si>
  <si>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</si>
  <si>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</si>
  <si>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</si>
  <si>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</si>
  <si>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</si>
  <si>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</si>
  <si>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</si>
  <si>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</si>
  <si>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</si>
  <si>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</si>
  <si>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</si>
  <si>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</si>
  <si>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</si>
  <si>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</si>
  <si>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</si>
  <si>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</si>
  <si>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</si>
  <si>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</si>
  <si>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</si>
  <si>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</si>
  <si>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</si>
  <si>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</si>
  <si>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USDDKK25BON BGN Curncy</t>
  </si>
  <si>
    <t>USDCNH25R5Y BGN Curncy</t>
  </si>
  <si>
    <t>PZEU12M BGN Curncy</t>
  </si>
  <si>
    <t>USDCZKV18M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</si>
  <si>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</si>
  <si>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</si>
  <si>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</si>
  <si>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</si>
  <si>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</si>
  <si>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</si>
  <si>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</si>
  <si>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</si>
  <si>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</si>
  <si>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</si>
  <si>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</si>
  <si>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</si>
  <si>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</si>
  <si>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</si>
  <si>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</si>
  <si>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</si>
  <si>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</si>
  <si>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</si>
  <si>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</si>
  <si>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</si>
  <si>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</si>
  <si>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</si>
  <si>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</si>
  <si>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</si>
  <si>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</si>
  <si>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</si>
  <si>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</si>
  <si>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</si>
  <si>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</si>
  <si>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</si>
  <si>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</si>
  <si>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</si>
  <si>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</si>
  <si>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</si>
  <si>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</si>
  <si>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</si>
  <si>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</si>
  <si>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</si>
  <si>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</si>
  <si>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</si>
  <si>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</si>
  <si>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</si>
  <si>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</si>
  <si>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</si>
  <si>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</si>
  <si>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</si>
  <si>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</si>
  <si>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</si>
  <si>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</si>
  <si>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</si>
  <si>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</si>
  <si>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</si>
  <si>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</si>
  <si>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</si>
  <si>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</si>
  <si>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</si>
  <si>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</si>
  <si>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</si>
  <si>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</si>
  <si>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</si>
  <si>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</si>
  <si>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</si>
  <si>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</si>
  <si>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</si>
  <si>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</si>
  <si>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</si>
  <si>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</si>
  <si>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</si>
  <si>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</si>
  <si>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</si>
  <si>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</si>
  <si>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</si>
  <si>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</si>
  <si>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</si>
  <si>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</si>
  <si>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</si>
  <si>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</si>
  <si>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</si>
  <si>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</si>
  <si>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</si>
  <si>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</si>
  <si>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</si>
  <si>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</si>
  <si>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</si>
  <si>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</si>
  <si>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</si>
  <si>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</si>
  <si>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</si>
  <si>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</si>
  <si>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</si>
  <si>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</si>
  <si>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</si>
  <si>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</si>
  <si>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</si>
  <si>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</si>
  <si>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</si>
  <si>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</si>
  <si>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</si>
  <si>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</si>
  <si>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</si>
  <si>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</si>
  <si>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</si>
  <si>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</si>
  <si>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</si>
  <si>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</si>
  <si>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</si>
  <si>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</si>
  <si>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</si>
  <si>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</si>
  <si>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</si>
  <si>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</si>
  <si>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</si>
  <si>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</si>
  <si>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</si>
  <si>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</si>
  <si>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</si>
  <si>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</si>
  <si>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</si>
  <si>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</si>
  <si>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</si>
  <si>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</si>
  <si>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</si>
  <si>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</si>
  <si>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</si>
  <si>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S0225D 9Y BLC2 Curncy</t>
  </si>
  <si>
    <t>IWN US Equity</t>
  </si>
  <si>
    <t>US4642876308</t>
  </si>
  <si>
    <t>QS3 Comdty</t>
  </si>
  <si>
    <t>NHY NO Equity</t>
  </si>
  <si>
    <t>TRCN LI Equity</t>
  </si>
  <si>
    <t>US8935561006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</si>
  <si>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</si>
  <si>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</si>
  <si>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</si>
  <si>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</si>
  <si>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</si>
  <si>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</si>
  <si>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</si>
  <si>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</si>
  <si>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USSW7 Curncy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</si>
  <si>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</si>
  <si>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</si>
  <si>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</si>
  <si>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</si>
  <si>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</si>
  <si>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</si>
  <si>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</si>
  <si>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</si>
  <si>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</si>
  <si>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</si>
  <si>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</si>
  <si>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</si>
  <si>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</si>
  <si>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</si>
  <si>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</si>
  <si>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</si>
  <si>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</si>
  <si>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</si>
  <si>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</si>
  <si>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</si>
  <si>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</si>
  <si>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</si>
  <si>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</si>
  <si>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</si>
  <si>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</si>
  <si>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</si>
  <si>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</si>
  <si>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</si>
  <si>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</si>
  <si>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</si>
  <si>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</si>
  <si>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</si>
  <si>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</si>
  <si>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</si>
  <si>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</si>
  <si>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</si>
  <si>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</si>
  <si>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</si>
  <si>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</si>
  <si>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</si>
  <si>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</si>
  <si>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</si>
  <si>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</si>
  <si>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</si>
  <si>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</si>
  <si>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</si>
  <si>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</si>
  <si>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</si>
  <si>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</si>
  <si>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</si>
  <si>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</si>
  <si>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</si>
  <si>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</si>
  <si>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</si>
  <si>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</si>
  <si>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</si>
  <si>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</si>
  <si>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</si>
  <si>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</si>
  <si>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</si>
  <si>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</si>
  <si>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</si>
  <si>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</si>
  <si>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</si>
  <si>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</si>
  <si>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</si>
  <si>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</si>
  <si>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</si>
  <si>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</si>
  <si>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</si>
  <si>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</si>
  <si>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EURTRY10B1Y Curncy</t>
  </si>
  <si>
    <t>CKSW15 CMPN Curncy</t>
  </si>
  <si>
    <t>ED12 Comdty</t>
  </si>
  <si>
    <t>US78307ACZ49 Corp</t>
  </si>
  <si>
    <t>US78307ACZ49</t>
  </si>
  <si>
    <t>EK3490662 corp</t>
  </si>
  <si>
    <t>CH0346828400 CORP</t>
  </si>
  <si>
    <t>US165167CN50 Corp</t>
  </si>
  <si>
    <t>US165167CN50</t>
  </si>
  <si>
    <t>UQA EB Equity</t>
  </si>
  <si>
    <t>AKS UF Equity</t>
  </si>
  <si>
    <t>DO UP Equity</t>
  </si>
  <si>
    <t>ICK GD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</si>
  <si>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</si>
  <si>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</si>
  <si>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</si>
  <si>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</si>
  <si>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</si>
  <si>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</si>
  <si>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</si>
  <si>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</si>
  <si>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</si>
  <si>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</si>
  <si>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</si>
  <si>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</si>
  <si>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</si>
  <si>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</si>
  <si>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</si>
  <si>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</si>
  <si>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</si>
  <si>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</si>
  <si>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</si>
  <si>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</si>
  <si>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</si>
  <si>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</si>
  <si>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</si>
  <si>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</si>
  <si>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</si>
  <si>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</si>
  <si>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</si>
  <si>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</si>
  <si>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</si>
  <si>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</si>
  <si>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</si>
  <si>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</si>
  <si>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</si>
  <si>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</si>
  <si>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</si>
  <si>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</si>
  <si>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</si>
  <si>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</si>
  <si>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</si>
  <si>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</si>
  <si>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</si>
  <si>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</si>
  <si>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</si>
  <si>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</si>
  <si>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</si>
  <si>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</si>
  <si>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</si>
  <si>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</si>
  <si>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</si>
  <si>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</si>
  <si>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</si>
  <si>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</si>
  <si>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</si>
  <si>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</si>
  <si>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</si>
  <si>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</si>
  <si>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</si>
  <si>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</si>
  <si>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</si>
  <si>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</si>
  <si>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</si>
  <si>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</si>
  <si>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</si>
  <si>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</si>
  <si>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</si>
  <si>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</si>
  <si>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</si>
  <si>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</si>
  <si>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</si>
  <si>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</si>
  <si>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</si>
  <si>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</si>
  <si>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</si>
  <si>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</si>
  <si>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</si>
  <si>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</si>
  <si>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</si>
  <si>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</si>
  <si>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</si>
  <si>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</si>
  <si>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</si>
  <si>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</si>
  <si>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</si>
  <si>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</si>
  <si>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</si>
  <si>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</si>
  <si>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</si>
  <si>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</si>
  <si>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</si>
  <si>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</si>
  <si>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</si>
  <si>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</si>
  <si>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</si>
  <si>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</si>
  <si>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</si>
  <si>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</si>
  <si>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</si>
  <si>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</si>
  <si>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</si>
  <si>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</si>
  <si>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</si>
  <si>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</si>
  <si>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</si>
  <si>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</si>
  <si>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</si>
  <si>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</si>
  <si>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</si>
  <si>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</si>
  <si>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</si>
  <si>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</si>
  <si>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</si>
  <si>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</si>
  <si>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</si>
  <si>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</si>
  <si>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</si>
  <si>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</si>
  <si>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</si>
  <si>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</si>
  <si>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</si>
  <si>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</si>
  <si>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</si>
  <si>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</si>
  <si>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</si>
  <si>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</si>
  <si>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</si>
  <si>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</si>
  <si>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</si>
  <si>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</si>
  <si>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</si>
  <si>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</si>
  <si>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</si>
  <si>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</si>
  <si>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</si>
  <si>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</si>
  <si>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</si>
  <si>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</si>
  <si>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</si>
  <si>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</si>
  <si>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</si>
  <si>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</si>
  <si>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</si>
  <si>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</si>
  <si>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</si>
  <si>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</si>
  <si>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</si>
  <si>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</si>
  <si>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</si>
  <si>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</si>
  <si>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</si>
  <si>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</si>
  <si>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</si>
  <si>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</si>
  <si>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</si>
  <si>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</si>
  <si>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</si>
  <si>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</si>
  <si>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</si>
  <si>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</si>
  <si>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</si>
  <si>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</si>
  <si>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</si>
  <si>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</si>
  <si>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</si>
  <si>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</si>
  <si>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</si>
  <si>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</si>
  <si>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</si>
  <si>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</si>
  <si>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</si>
  <si>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</si>
  <si>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</si>
  <si>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</si>
  <si>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</si>
  <si>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</si>
  <si>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</si>
  <si>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</si>
  <si>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</si>
  <si>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</si>
  <si>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</si>
  <si>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</si>
  <si>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</si>
  <si>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</si>
  <si>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</si>
  <si>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</si>
  <si>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</si>
  <si>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</si>
  <si>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</si>
  <si>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</si>
  <si>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</si>
  <si>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</si>
  <si>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</si>
  <si>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</si>
  <si>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</si>
  <si>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</si>
  <si>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</si>
  <si>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</si>
  <si>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</si>
  <si>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</si>
  <si>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</si>
  <si>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</si>
  <si>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</si>
  <si>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</si>
  <si>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</si>
  <si>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</si>
  <si>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</si>
  <si>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</si>
  <si>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</si>
  <si>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</si>
  <si>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</si>
  <si>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</si>
  <si>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</si>
  <si>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</si>
  <si>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</si>
  <si>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</si>
  <si>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</si>
  <si>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</si>
  <si>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</si>
  <si>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</si>
  <si>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</si>
  <si>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</si>
  <si>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</si>
  <si>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</si>
  <si>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</si>
  <si>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</si>
  <si>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</si>
  <si>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</si>
  <si>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</si>
  <si>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</si>
  <si>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</si>
  <si>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</si>
  <si>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</si>
  <si>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</si>
  <si>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</si>
  <si>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</si>
  <si>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</si>
  <si>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</si>
  <si>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</si>
  <si>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</si>
  <si>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LA39 Comdty</t>
  </si>
  <si>
    <t>XW24 Comdty</t>
  </si>
  <si>
    <t>HO6 Comdty</t>
  </si>
  <si>
    <t>EURRON25R3W BGN Curncy</t>
  </si>
  <si>
    <t>EURHUF10R3W BGN Curncy</t>
  </si>
  <si>
    <t>CHFTRY10R2W BGN Curncy</t>
  </si>
  <si>
    <t>USDCHFV6M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</si>
  <si>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</si>
  <si>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</si>
  <si>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</si>
  <si>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</si>
  <si>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</si>
  <si>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</si>
  <si>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SNMX US Equity</t>
  </si>
  <si>
    <t>US81724Q1076</t>
  </si>
  <si>
    <t>DUST US Equity</t>
  </si>
  <si>
    <t>US25490K1337</t>
  </si>
  <si>
    <t>TRCAS TI Equity</t>
  </si>
  <si>
    <t>TRATRCAS92E6</t>
  </si>
  <si>
    <t>UNG Equity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</si>
  <si>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</si>
  <si>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</si>
  <si>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</si>
  <si>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</si>
  <si>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</si>
  <si>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</si>
  <si>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</si>
  <si>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</si>
  <si>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</si>
  <si>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</si>
  <si>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</si>
  <si>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</si>
  <si>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</si>
  <si>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</si>
  <si>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</si>
  <si>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</si>
  <si>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</si>
  <si>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</si>
  <si>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</si>
  <si>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</si>
  <si>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</si>
  <si>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</si>
  <si>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</si>
  <si>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</si>
  <si>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</si>
  <si>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</si>
  <si>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</si>
  <si>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</si>
  <si>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</si>
  <si>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</si>
  <si>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</si>
  <si>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</si>
  <si>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</si>
  <si>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</si>
  <si>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</si>
  <si>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</si>
  <si>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</si>
  <si>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</si>
  <si>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</si>
  <si>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</si>
  <si>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</si>
  <si>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</si>
  <si>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</si>
  <si>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</si>
  <si>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</si>
  <si>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</si>
  <si>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</si>
  <si>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</si>
  <si>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</si>
  <si>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</si>
  <si>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</si>
  <si>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</si>
  <si>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</si>
  <si>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</si>
  <si>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IXP UD Equity</t>
  </si>
  <si>
    <t>WFT UT Equity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</si>
  <si>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</si>
  <si>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</si>
  <si>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</si>
  <si>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</si>
  <si>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</si>
  <si>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</si>
  <si>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</si>
  <si>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</si>
  <si>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</si>
  <si>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</si>
  <si>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</si>
  <si>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</si>
  <si>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</si>
  <si>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</si>
  <si>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</si>
  <si>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</si>
  <si>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</si>
  <si>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</si>
  <si>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</si>
  <si>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</si>
  <si>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</si>
  <si>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</si>
  <si>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</si>
  <si>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</si>
  <si>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</si>
  <si>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</si>
  <si>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</si>
  <si>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</si>
  <si>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</si>
  <si>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</si>
  <si>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</si>
  <si>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</si>
  <si>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</si>
  <si>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EURSEK10B18M BGN Curncy</t>
  </si>
  <si>
    <t>FSDBM38 Index</t>
  </si>
  <si>
    <t>MFW49 Comdty</t>
  </si>
  <si>
    <t>XAGUSD10RON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</si>
  <si>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</si>
  <si>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</si>
  <si>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</si>
  <si>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</si>
  <si>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</si>
  <si>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</si>
  <si>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</si>
  <si>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</si>
  <si>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</si>
  <si>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CHFHUF25B1M BGN Curncy</t>
  </si>
  <si>
    <t>S0045D 8M BLC2 Curncy</t>
  </si>
  <si>
    <t>XPDUSD10B1W BGN Curncy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</si>
  <si>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</si>
  <si>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</si>
  <si>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</si>
  <si>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</si>
  <si>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</si>
  <si>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</si>
  <si>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</si>
  <si>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</si>
  <si>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</si>
  <si>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</si>
  <si>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</si>
  <si>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</si>
  <si>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</si>
  <si>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</si>
  <si>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</si>
  <si>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</si>
  <si>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</si>
  <si>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</si>
  <si>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</si>
  <si>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</si>
  <si>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</si>
  <si>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</si>
  <si>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</si>
  <si>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</si>
  <si>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</si>
  <si>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</si>
  <si>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</si>
  <si>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</si>
  <si>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</si>
  <si>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</si>
  <si>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</si>
  <si>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</si>
  <si>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</si>
  <si>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</si>
  <si>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</si>
  <si>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</si>
  <si>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</si>
  <si>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</si>
  <si>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</si>
  <si>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</si>
  <si>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</si>
  <si>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</si>
  <si>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</si>
  <si>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</si>
  <si>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</si>
  <si>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</si>
  <si>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</si>
  <si>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</si>
  <si>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</si>
  <si>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</si>
  <si>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</si>
  <si>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</si>
  <si>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</si>
  <si>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</si>
  <si>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</si>
  <si>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</si>
  <si>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</si>
  <si>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</si>
  <si>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</si>
  <si>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</si>
  <si>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</si>
  <si>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</si>
  <si>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</si>
  <si>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</si>
  <si>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</si>
  <si>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</si>
  <si>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</si>
  <si>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</si>
  <si>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</si>
  <si>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</si>
  <si>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</si>
  <si>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</si>
  <si>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</si>
  <si>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</si>
  <si>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</si>
  <si>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</si>
  <si>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</si>
  <si>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</si>
  <si>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</si>
  <si>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</si>
  <si>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</si>
  <si>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</si>
  <si>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</si>
  <si>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</si>
  <si>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</si>
  <si>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</si>
  <si>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</si>
  <si>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</si>
  <si>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</si>
  <si>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</si>
  <si>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</si>
  <si>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</si>
  <si>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</si>
  <si>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</si>
  <si>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</si>
  <si>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</si>
  <si>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</si>
  <si>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</si>
  <si>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</si>
  <si>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</si>
  <si>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</si>
  <si>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</si>
  <si>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</si>
  <si>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</si>
  <si>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</si>
  <si>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</si>
  <si>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</si>
  <si>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</si>
  <si>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</si>
  <si>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</si>
  <si>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</si>
  <si>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</si>
  <si>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</si>
  <si>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</si>
  <si>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</si>
  <si>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</si>
  <si>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</si>
  <si>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</si>
  <si>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</si>
  <si>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</si>
  <si>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</si>
  <si>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</si>
  <si>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</si>
  <si>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</si>
  <si>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</si>
  <si>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</si>
  <si>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</si>
  <si>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</si>
  <si>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</si>
  <si>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</si>
  <si>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</si>
  <si>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</si>
  <si>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</si>
  <si>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</si>
  <si>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</si>
  <si>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</si>
  <si>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</si>
  <si>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</si>
  <si>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</si>
  <si>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</si>
  <si>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</si>
  <si>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</si>
  <si>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</si>
  <si>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</si>
  <si>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</si>
  <si>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</si>
  <si>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</si>
  <si>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</si>
  <si>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</si>
  <si>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</si>
  <si>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</si>
  <si>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</si>
  <si>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</si>
  <si>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</si>
  <si>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</si>
  <si>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EURPLN10B1M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</si>
  <si>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</si>
  <si>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</si>
  <si>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</si>
  <si>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</si>
  <si>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</si>
  <si>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</si>
  <si>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</si>
  <si>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</si>
  <si>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</si>
  <si>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</si>
  <si>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</si>
  <si>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</si>
  <si>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</si>
  <si>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</si>
  <si>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</si>
  <si>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</si>
  <si>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</si>
  <si>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</si>
  <si>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</si>
  <si>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</si>
  <si>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</si>
  <si>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</si>
  <si>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</si>
  <si>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</si>
  <si>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</si>
  <si>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</si>
  <si>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</si>
  <si>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</si>
  <si>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</si>
  <si>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</si>
  <si>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</si>
  <si>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</si>
  <si>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</si>
  <si>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</si>
  <si>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</si>
  <si>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</si>
  <si>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</si>
  <si>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</si>
  <si>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</si>
  <si>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</si>
  <si>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</si>
  <si>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</si>
  <si>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</si>
  <si>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</si>
  <si>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</si>
  <si>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</si>
  <si>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</si>
  <si>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</si>
  <si>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</si>
  <si>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</si>
  <si>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</si>
  <si>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</si>
  <si>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</si>
  <si>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</si>
  <si>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</si>
  <si>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</si>
  <si>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</si>
  <si>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</si>
  <si>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</si>
  <si>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</si>
  <si>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</si>
  <si>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</si>
  <si>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</si>
  <si>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</si>
  <si>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</si>
  <si>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</si>
  <si>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</si>
  <si>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</si>
  <si>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</si>
  <si>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</si>
  <si>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</si>
  <si>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</si>
  <si>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</si>
  <si>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</si>
  <si>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</si>
  <si>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</si>
  <si>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</si>
  <si>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</si>
  <si>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</si>
  <si>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XDRRUB CBRF Curncy</t>
  </si>
  <si>
    <t>XPDUSDV6M BGN Curncy</t>
  </si>
  <si>
    <t>XAUUSD25B3Y BGN Curncy</t>
  </si>
  <si>
    <t>EURJPYV9M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</si>
  <si>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</si>
  <si>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</si>
  <si>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</si>
  <si>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</si>
  <si>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</si>
  <si>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</si>
  <si>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</si>
  <si>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</si>
  <si>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</si>
  <si>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</si>
  <si>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</si>
  <si>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</si>
  <si>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</si>
  <si>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</si>
  <si>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</si>
  <si>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USDCAD10B1M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</si>
  <si>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</si>
  <si>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</si>
  <si>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</si>
  <si>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</si>
  <si>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</si>
  <si>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</si>
  <si>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</si>
  <si>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</si>
  <si>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</si>
  <si>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</si>
  <si>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</si>
  <si>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</si>
  <si>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</si>
  <si>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</si>
  <si>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</si>
  <si>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</si>
  <si>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</si>
  <si>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</si>
  <si>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</si>
  <si>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</si>
  <si>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</si>
  <si>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</si>
  <si>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</si>
  <si>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</si>
  <si>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</si>
  <si>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</si>
  <si>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</si>
  <si>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</si>
  <si>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</si>
  <si>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</si>
  <si>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</si>
  <si>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</si>
  <si>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</si>
  <si>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</si>
  <si>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</si>
  <si>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</si>
  <si>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</si>
  <si>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</si>
  <si>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</si>
  <si>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</si>
  <si>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</si>
  <si>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</si>
  <si>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</si>
  <si>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</si>
  <si>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</si>
  <si>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</si>
  <si>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</si>
  <si>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</si>
  <si>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</si>
  <si>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</si>
  <si>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</si>
  <si>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</si>
  <si>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</si>
  <si>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</si>
  <si>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</si>
  <si>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</si>
  <si>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</si>
  <si>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</si>
  <si>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</si>
  <si>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</si>
  <si>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</si>
  <si>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</si>
  <si>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</si>
  <si>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</si>
  <si>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</si>
  <si>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</si>
  <si>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</si>
  <si>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</si>
  <si>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</si>
  <si>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</si>
  <si>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</si>
  <si>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</si>
  <si>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</si>
  <si>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</si>
  <si>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EURCAD10B5Y BGN Curncy</t>
  </si>
  <si>
    <t>FSDBM4 Index</t>
  </si>
  <si>
    <t>CT7 Comdty</t>
  </si>
  <si>
    <t>S0124D 11M BLC2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</si>
  <si>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</si>
  <si>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</si>
  <si>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</si>
  <si>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</si>
  <si>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</si>
  <si>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</si>
  <si>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</si>
  <si>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</si>
  <si>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</si>
  <si>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</si>
  <si>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</si>
  <si>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</si>
  <si>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GKP LN Equity</t>
  </si>
  <si>
    <t>BMG4209G1087</t>
  </si>
  <si>
    <t>CLMT US Equity</t>
  </si>
  <si>
    <t>US1314761032</t>
  </si>
  <si>
    <t>YINN US Equity</t>
  </si>
  <si>
    <t>US25459W7719</t>
  </si>
  <si>
    <t>GO5 GD Equity</t>
  </si>
  <si>
    <t>MUR US Equity</t>
  </si>
  <si>
    <t>US6267171022</t>
  </si>
  <si>
    <t>KOZAL TI Equity</t>
  </si>
  <si>
    <t>TREKOAL00014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</si>
  <si>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</si>
  <si>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</si>
  <si>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</si>
  <si>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</si>
  <si>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</si>
  <si>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</si>
  <si>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</si>
  <si>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</si>
  <si>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</si>
  <si>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</si>
  <si>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</si>
  <si>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</si>
  <si>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</si>
  <si>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</si>
  <si>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</si>
  <si>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</si>
  <si>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</si>
  <si>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EURPLN10B2M BGN Curncy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</si>
  <si>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</si>
  <si>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</si>
  <si>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</si>
  <si>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</si>
  <si>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</si>
  <si>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</si>
  <si>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</si>
  <si>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</si>
  <si>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</si>
  <si>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</si>
  <si>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</si>
  <si>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</si>
  <si>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</si>
  <si>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</si>
  <si>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</si>
  <si>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</si>
  <si>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</si>
  <si>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</si>
  <si>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</si>
  <si>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</si>
  <si>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</si>
  <si>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</si>
  <si>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</si>
  <si>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</si>
  <si>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</si>
  <si>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</si>
  <si>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</si>
  <si>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</si>
  <si>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</si>
  <si>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</si>
  <si>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</si>
  <si>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</si>
  <si>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</si>
  <si>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</si>
  <si>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</si>
  <si>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</si>
  <si>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</si>
  <si>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</si>
  <si>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</si>
  <si>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</si>
  <si>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</si>
  <si>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</si>
  <si>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</si>
  <si>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</si>
  <si>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</si>
  <si>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</si>
  <si>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</si>
  <si>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</si>
  <si>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</si>
  <si>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</si>
  <si>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</si>
  <si>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</si>
  <si>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</si>
  <si>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</si>
  <si>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</si>
  <si>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</si>
  <si>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</si>
  <si>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</si>
  <si>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</si>
  <si>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</si>
  <si>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</si>
  <si>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</si>
  <si>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</si>
  <si>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</si>
  <si>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</si>
  <si>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</si>
  <si>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</si>
  <si>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</si>
  <si>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</si>
  <si>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</si>
  <si>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</si>
  <si>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</si>
  <si>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</si>
  <si>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</si>
  <si>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</si>
  <si>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</si>
  <si>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</si>
  <si>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</si>
  <si>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</si>
  <si>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</si>
  <si>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</si>
  <si>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</si>
  <si>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</si>
  <si>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</si>
  <si>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</si>
  <si>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</si>
  <si>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</si>
  <si>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</si>
  <si>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</si>
  <si>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</si>
  <si>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</si>
  <si>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</si>
  <si>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</si>
  <si>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</si>
  <si>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</si>
  <si>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</si>
  <si>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</si>
  <si>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</si>
  <si>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</si>
  <si>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</si>
  <si>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</si>
  <si>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</si>
  <si>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</si>
  <si>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</si>
  <si>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</si>
  <si>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</si>
  <si>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</si>
  <si>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</si>
  <si>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</si>
  <si>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</si>
  <si>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</si>
  <si>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</si>
  <si>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</si>
  <si>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</si>
  <si>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</si>
  <si>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</si>
  <si>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</si>
  <si>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</si>
  <si>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</si>
  <si>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</si>
  <si>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</si>
  <si>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</si>
  <si>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</si>
  <si>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TGR GD Equity</t>
  </si>
  <si>
    <t>NTOG LN Equity</t>
  </si>
  <si>
    <t>GB00B067H256</t>
  </si>
  <si>
    <t>BRFS UN Equity</t>
  </si>
  <si>
    <t>S5CONS Index</t>
  </si>
  <si>
    <t>LTOD LI Equity</t>
  </si>
  <si>
    <t>USY5217N1183</t>
  </si>
  <si>
    <t>P44K GB Equity</t>
  </si>
  <si>
    <t>TUI1 GB Equity</t>
  </si>
  <si>
    <t>TSP GB Equity</t>
  </si>
  <si>
    <t>CON1 Comdty</t>
  </si>
  <si>
    <t>EEE GR Equity</t>
  </si>
  <si>
    <t>US1534361001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</si>
  <si>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</si>
  <si>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</si>
  <si>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</si>
  <si>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</si>
  <si>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</si>
  <si>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</si>
  <si>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</si>
  <si>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</si>
  <si>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</si>
  <si>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</si>
  <si>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</si>
  <si>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</si>
  <si>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</si>
  <si>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</si>
  <si>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</si>
  <si>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AG US Equity</t>
  </si>
  <si>
    <t>CA32076V1031</t>
  </si>
  <si>
    <t>ACWI US Equity</t>
  </si>
  <si>
    <t>US4642882579</t>
  </si>
  <si>
    <t>GEREL TI Equity</t>
  </si>
  <si>
    <t>TREGREL00017</t>
  </si>
  <si>
    <t>ACN US Equity</t>
  </si>
  <si>
    <t>IE00B4BNMY34</t>
  </si>
  <si>
    <t>ROM US Equity</t>
  </si>
  <si>
    <t>US74347R6936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</si>
  <si>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</si>
  <si>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</si>
  <si>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</si>
  <si>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</si>
  <si>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</si>
  <si>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</si>
  <si>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</si>
  <si>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</si>
  <si>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MINT US Equity</t>
  </si>
  <si>
    <t>US72201R8337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</si>
  <si>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</si>
  <si>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</si>
  <si>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</si>
  <si>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</si>
  <si>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</si>
  <si>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</si>
  <si>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</si>
  <si>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</si>
  <si>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</si>
  <si>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</si>
  <si>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</si>
  <si>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</si>
  <si>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</si>
  <si>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</si>
  <si>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LP37 Comdty</t>
  </si>
  <si>
    <t>LA21 Comdty</t>
  </si>
  <si>
    <t>DF2 Comdty</t>
  </si>
  <si>
    <t>CO17 Comdty</t>
  </si>
  <si>
    <t>LP11 Comdty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</si>
  <si>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</si>
  <si>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</si>
  <si>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</si>
  <si>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</si>
  <si>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</si>
  <si>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</si>
  <si>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</si>
  <si>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</si>
  <si>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</si>
  <si>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</si>
  <si>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TRYI2W CMPN Curncy</t>
  </si>
  <si>
    <t>USDSEK10R9M BGN Curncy</t>
  </si>
  <si>
    <t>EURTRY25B1M BGN Curncy</t>
  </si>
  <si>
    <t>GBPUSDV2M BGN Curncy</t>
  </si>
  <si>
    <t>USDTRY25R1M BGN Curncy</t>
  </si>
  <si>
    <t>XPTUSD25R6M BGN Curncy</t>
  </si>
  <si>
    <t>USDRON10B3M BGN Curncy</t>
  </si>
  <si>
    <t>EURNOK25B2M BGN Curncy</t>
  </si>
  <si>
    <t>EURGBP25R3Y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</si>
  <si>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</si>
  <si>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</si>
  <si>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</si>
  <si>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</si>
  <si>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</si>
  <si>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</si>
  <si>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</si>
  <si>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</si>
  <si>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</si>
  <si>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</si>
  <si>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</si>
  <si>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</si>
  <si>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</si>
  <si>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</si>
  <si>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</si>
  <si>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</si>
  <si>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</si>
  <si>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</si>
  <si>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</si>
  <si>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</si>
  <si>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</si>
  <si>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</si>
  <si>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</si>
  <si>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</si>
  <si>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</si>
  <si>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</si>
  <si>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</si>
  <si>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</si>
  <si>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</si>
  <si>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</si>
  <si>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</si>
  <si>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</si>
  <si>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</si>
  <si>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</si>
  <si>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</si>
  <si>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</si>
  <si>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</si>
  <si>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</si>
  <si>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</si>
  <si>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</si>
  <si>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</si>
  <si>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</si>
  <si>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</si>
  <si>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</si>
  <si>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</si>
  <si>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</si>
  <si>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</si>
  <si>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</si>
  <si>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</si>
  <si>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</si>
  <si>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</si>
  <si>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</si>
  <si>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</si>
  <si>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</si>
  <si>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</si>
  <si>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</si>
  <si>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</si>
  <si>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</si>
  <si>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</si>
  <si>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</si>
  <si>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</si>
  <si>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</si>
  <si>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</si>
  <si>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</si>
  <si>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</si>
  <si>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</si>
  <si>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ALB US Equity</t>
  </si>
  <si>
    <t>US0126531013</t>
  </si>
  <si>
    <t>ECU9 Curncy</t>
  </si>
  <si>
    <t>AUDUSD CMPN Curncy</t>
  </si>
  <si>
    <t>USDUAH CMPN Curncy</t>
  </si>
  <si>
    <t>XAUUSD CMPN Curncy</t>
  </si>
  <si>
    <t>USDLVL CMPN Curncy</t>
  </si>
  <si>
    <t>USDCZK CMPN Curncy</t>
  </si>
  <si>
    <t>SUK2 LN Equity</t>
  </si>
  <si>
    <t>IE00B4QNK008</t>
  </si>
  <si>
    <t>TYSW4V3 CMPN Curncy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</si>
  <si>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</si>
  <si>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</si>
  <si>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</si>
  <si>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</si>
  <si>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</si>
  <si>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</si>
  <si>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</si>
  <si>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</si>
  <si>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</si>
  <si>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</si>
  <si>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</si>
  <si>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</si>
  <si>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</si>
  <si>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</si>
  <si>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</si>
  <si>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</si>
  <si>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</si>
  <si>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</si>
  <si>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</si>
  <si>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</si>
  <si>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</si>
  <si>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</si>
  <si>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</si>
  <si>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</si>
  <si>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</si>
  <si>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</si>
  <si>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</si>
  <si>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</si>
  <si>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</si>
  <si>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</si>
  <si>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</si>
  <si>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</si>
  <si>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</si>
  <si>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</si>
  <si>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</si>
  <si>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</si>
  <si>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</si>
  <si>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</si>
  <si>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</si>
  <si>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</si>
  <si>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</si>
  <si>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</si>
  <si>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</si>
  <si>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</si>
  <si>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</si>
  <si>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</si>
  <si>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</si>
  <si>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</si>
  <si>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</si>
  <si>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</si>
  <si>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</si>
  <si>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</si>
  <si>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</si>
  <si>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</si>
  <si>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</si>
  <si>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</si>
  <si>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</si>
  <si>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</si>
  <si>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</si>
  <si>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</si>
  <si>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</si>
  <si>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</si>
  <si>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</si>
  <si>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</si>
  <si>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</si>
  <si>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</si>
  <si>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</si>
  <si>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</si>
  <si>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</si>
  <si>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</si>
  <si>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</si>
  <si>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</si>
  <si>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</si>
  <si>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</si>
  <si>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</si>
  <si>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</si>
  <si>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</si>
  <si>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</si>
  <si>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</si>
  <si>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</si>
  <si>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</si>
  <si>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</si>
  <si>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</si>
  <si>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</si>
  <si>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</si>
  <si>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</si>
  <si>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</si>
  <si>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</si>
  <si>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</si>
  <si>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</si>
  <si>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</si>
  <si>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</si>
  <si>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</si>
  <si>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</si>
  <si>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</si>
  <si>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</si>
  <si>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</si>
  <si>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</si>
  <si>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</si>
  <si>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</si>
  <si>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</si>
  <si>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</si>
  <si>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</si>
  <si>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</si>
  <si>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</si>
  <si>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</si>
  <si>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</si>
  <si>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</si>
  <si>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</si>
  <si>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</si>
  <si>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</si>
  <si>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</si>
  <si>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</si>
  <si>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</si>
  <si>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</si>
  <si>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</si>
  <si>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</si>
  <si>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</si>
  <si>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</si>
  <si>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</si>
  <si>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</si>
  <si>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</si>
  <si>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</si>
  <si>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</si>
  <si>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</si>
  <si>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</si>
  <si>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</si>
  <si>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</si>
  <si>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</si>
  <si>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</si>
  <si>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</si>
  <si>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</si>
  <si>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</si>
  <si>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</si>
  <si>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</si>
  <si>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</si>
  <si>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</si>
  <si>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</si>
  <si>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</si>
  <si>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</si>
  <si>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</si>
  <si>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</si>
  <si>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</si>
  <si>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</si>
  <si>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</si>
  <si>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</si>
  <si>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</si>
  <si>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</si>
  <si>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</si>
  <si>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</si>
  <si>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</si>
  <si>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</si>
  <si>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</si>
  <si>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</si>
  <si>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</si>
  <si>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</si>
  <si>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</si>
  <si>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</si>
  <si>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</si>
  <si>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</si>
  <si>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</si>
  <si>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</si>
  <si>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</si>
  <si>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</si>
  <si>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</si>
  <si>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</si>
  <si>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</si>
  <si>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</si>
  <si>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</si>
  <si>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</si>
  <si>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</si>
  <si>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</si>
  <si>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</si>
  <si>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</si>
  <si>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</si>
  <si>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</si>
  <si>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</si>
  <si>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</si>
  <si>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</si>
  <si>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</si>
  <si>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</si>
  <si>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</si>
  <si>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</si>
  <si>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</si>
  <si>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</si>
  <si>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</si>
  <si>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</si>
  <si>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</si>
  <si>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</si>
  <si>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</si>
  <si>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</si>
  <si>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</si>
  <si>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</si>
  <si>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</si>
  <si>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</si>
  <si>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</si>
  <si>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</si>
  <si>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</si>
  <si>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</si>
  <si>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</si>
  <si>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</si>
  <si>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</si>
  <si>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</si>
  <si>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</si>
  <si>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</si>
  <si>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</si>
  <si>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</si>
  <si>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</si>
  <si>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</si>
  <si>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</si>
  <si>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</si>
  <si>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</si>
  <si>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</si>
  <si>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REM US Equity</t>
  </si>
  <si>
    <t>US4642885390</t>
  </si>
  <si>
    <t>AUDUSD10B1W BGN Curncy</t>
  </si>
  <si>
    <t>USDRUB25R2Y BGN Curncy</t>
  </si>
  <si>
    <t>GBPJPYVON BGN Curncy</t>
  </si>
  <si>
    <t>EURTRY10B2M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</si>
  <si>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</si>
  <si>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</si>
  <si>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</si>
  <si>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</si>
  <si>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</si>
  <si>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</si>
  <si>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</si>
  <si>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</si>
  <si>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</si>
  <si>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</si>
  <si>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</si>
  <si>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</si>
  <si>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</si>
  <si>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</si>
  <si>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</si>
  <si>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</si>
  <si>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</si>
  <si>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</si>
  <si>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</si>
  <si>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</si>
  <si>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</si>
  <si>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</si>
  <si>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</si>
  <si>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</si>
  <si>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</si>
  <si>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</si>
  <si>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</si>
  <si>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</si>
  <si>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</si>
  <si>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</si>
  <si>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</si>
  <si>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</si>
  <si>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</si>
  <si>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</si>
  <si>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</si>
  <si>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</si>
  <si>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</si>
  <si>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</si>
  <si>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</si>
  <si>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</si>
  <si>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</si>
  <si>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</si>
  <si>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</si>
  <si>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</si>
  <si>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</si>
  <si>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</si>
  <si>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</si>
  <si>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</si>
  <si>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</si>
  <si>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</si>
  <si>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</si>
  <si>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</si>
  <si>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</si>
  <si>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</si>
  <si>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</si>
  <si>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</si>
  <si>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</si>
  <si>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</si>
  <si>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</si>
  <si>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</si>
  <si>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</si>
  <si>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</si>
  <si>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</si>
  <si>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</si>
  <si>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</si>
  <si>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</si>
  <si>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</si>
  <si>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</si>
  <si>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</si>
  <si>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</si>
  <si>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</si>
  <si>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</si>
  <si>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</si>
  <si>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</si>
  <si>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</si>
  <si>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</si>
  <si>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</si>
  <si>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</si>
  <si>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</si>
  <si>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</si>
  <si>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</si>
  <si>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</si>
  <si>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</si>
  <si>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</si>
  <si>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</si>
  <si>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</si>
  <si>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</si>
  <si>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</si>
  <si>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</si>
  <si>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</si>
  <si>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</si>
  <si>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</si>
  <si>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</si>
  <si>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</si>
  <si>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</si>
  <si>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</si>
  <si>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</si>
  <si>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</si>
  <si>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</si>
  <si>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</si>
  <si>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</si>
  <si>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</si>
  <si>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</si>
  <si>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</si>
  <si>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</si>
  <si>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</si>
  <si>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</si>
  <si>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</si>
  <si>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</si>
  <si>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</si>
  <si>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</si>
  <si>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</si>
  <si>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</si>
  <si>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</si>
  <si>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</si>
  <si>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</si>
  <si>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TRYI2Y CMPN Curncy</t>
  </si>
  <si>
    <t>USDRON25BON BGN Curncy</t>
  </si>
  <si>
    <t>USDRON25B2W BGN Curncy</t>
  </si>
  <si>
    <t>US03762U1051</t>
  </si>
  <si>
    <t>ARI US Equity</t>
  </si>
  <si>
    <t>ISQI GB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</si>
  <si>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</si>
  <si>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</si>
  <si>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</si>
  <si>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</si>
  <si>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</si>
  <si>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</si>
  <si>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</si>
  <si>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</si>
  <si>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</si>
  <si>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</si>
  <si>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HGU2 Comdty</t>
  </si>
  <si>
    <t>DKEUTOM BGN Curncy</t>
  </si>
  <si>
    <t>UXZ7 Index</t>
  </si>
  <si>
    <t>GCQ9 Comdty</t>
  </si>
  <si>
    <t>RN10M CMPN Curncy</t>
  </si>
  <si>
    <t>EURGBP10R1M BGN Curncy</t>
  </si>
  <si>
    <t>CKEU11M CMPN Curncy</t>
  </si>
  <si>
    <t>RN8M CMPN Curncy</t>
  </si>
  <si>
    <t>RN9M BGN Curncy</t>
  </si>
  <si>
    <t>RN11M CMPN Curncy</t>
  </si>
  <si>
    <t>JYEU2D BGN Curncy</t>
  </si>
  <si>
    <t>EURGBP25R1M BGN Curncy</t>
  </si>
  <si>
    <t>CKEU12M BGN Curncy</t>
  </si>
  <si>
    <t>CKSF5M CMPN Curncy</t>
  </si>
  <si>
    <t>RN7M CMPN Curncy</t>
  </si>
  <si>
    <t>BIL UB Equity</t>
  </si>
  <si>
    <t>RN12M BGN Curncy</t>
  </si>
  <si>
    <t>JYSF2D BGN Curncy</t>
  </si>
  <si>
    <t>US74348A4590</t>
  </si>
  <si>
    <t>EWV US Equity</t>
  </si>
  <si>
    <t>B5X7 Comdty</t>
  </si>
  <si>
    <t>Brent Crude Futs  Nov17</t>
  </si>
  <si>
    <t>EURSEK10R1W BGN Curncy</t>
  </si>
  <si>
    <t>TY3Y BGN Curncy</t>
  </si>
  <si>
    <t>TRYI3Y CMPN Curncy</t>
  </si>
  <si>
    <t>EURSEK25R1W BGN Curncy</t>
  </si>
  <si>
    <t>CKEU18M CMPN Curncy</t>
  </si>
  <si>
    <t>KC15 Comdty</t>
  </si>
  <si>
    <t>NGGUARANTY06</t>
  </si>
  <si>
    <t>GUARANTY NL Equity</t>
  </si>
  <si>
    <t>US03938LAS34</t>
  </si>
  <si>
    <t>US03938LAS34 Corp</t>
  </si>
  <si>
    <t>SANEER Index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</si>
  <si>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</si>
  <si>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</si>
  <si>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</si>
  <si>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</si>
  <si>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</si>
  <si>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</si>
  <si>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</si>
  <si>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</si>
  <si>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CAT1 GF Equity</t>
  </si>
  <si>
    <t>SZG GM Equity</t>
  </si>
  <si>
    <t>CVA GS Equity</t>
  </si>
  <si>
    <t>ATU GS Equity</t>
  </si>
  <si>
    <t>VAS GM Equity</t>
  </si>
  <si>
    <t>BCY GM Equity</t>
  </si>
  <si>
    <t>APC GM Equity</t>
  </si>
  <si>
    <t>1VPA GM Equity</t>
  </si>
  <si>
    <t>KIN2 GY Equity</t>
  </si>
  <si>
    <t>XONA GY Equity</t>
  </si>
  <si>
    <t>RWE GM Equity</t>
  </si>
  <si>
    <t>ADM GS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</si>
  <si>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</si>
  <si>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</si>
  <si>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</si>
  <si>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</si>
  <si>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</si>
  <si>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</si>
  <si>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</si>
  <si>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</si>
  <si>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</si>
  <si>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</si>
  <si>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</si>
  <si>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</si>
  <si>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</si>
  <si>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</si>
  <si>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</si>
  <si>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</si>
  <si>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</si>
  <si>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</si>
  <si>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</si>
  <si>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</si>
  <si>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</si>
  <si>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</si>
  <si>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</si>
  <si>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</si>
  <si>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</si>
  <si>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</si>
  <si>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</si>
  <si>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</si>
  <si>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</si>
  <si>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</si>
  <si>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</si>
  <si>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</si>
  <si>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</si>
  <si>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</si>
  <si>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</si>
  <si>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</si>
  <si>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</si>
  <si>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</si>
  <si>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</si>
  <si>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</si>
  <si>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</si>
  <si>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</si>
  <si>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</si>
  <si>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</si>
  <si>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</si>
  <si>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</si>
  <si>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</si>
  <si>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</si>
  <si>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</si>
  <si>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</si>
  <si>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</si>
  <si>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</si>
  <si>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</si>
  <si>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</si>
  <si>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AES GS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</si>
  <si>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</si>
  <si>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</si>
  <si>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</si>
  <si>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</si>
  <si>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</si>
  <si>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</si>
  <si>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</si>
  <si>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</si>
  <si>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</si>
  <si>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</si>
  <si>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</si>
  <si>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</si>
  <si>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</si>
  <si>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</si>
  <si>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</si>
  <si>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</si>
  <si>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</si>
  <si>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</si>
  <si>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</si>
  <si>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</si>
  <si>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</si>
  <si>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</si>
  <si>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</si>
  <si>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</si>
  <si>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</si>
  <si>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</si>
  <si>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</si>
  <si>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</si>
  <si>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</si>
  <si>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</si>
  <si>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</si>
  <si>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</si>
  <si>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</si>
  <si>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</si>
  <si>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</si>
  <si>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</si>
  <si>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</si>
  <si>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</si>
  <si>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</si>
  <si>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</si>
  <si>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</si>
  <si>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</si>
  <si>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</si>
  <si>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</si>
  <si>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</si>
  <si>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</si>
  <si>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</si>
  <si>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</si>
  <si>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</si>
  <si>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</si>
  <si>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</si>
  <si>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</si>
  <si>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</si>
  <si>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</si>
  <si>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</si>
  <si>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</si>
  <si>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</si>
  <si>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</si>
  <si>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</si>
  <si>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</si>
  <si>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</si>
  <si>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</si>
  <si>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</si>
  <si>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</si>
  <si>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</si>
  <si>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</si>
  <si>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</si>
  <si>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</si>
  <si>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</si>
  <si>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</si>
  <si>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</si>
  <si>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</si>
  <si>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</si>
  <si>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</si>
  <si>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</si>
  <si>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</si>
  <si>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</si>
  <si>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</si>
  <si>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</si>
  <si>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</si>
  <si>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</si>
  <si>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</si>
  <si>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</si>
  <si>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</si>
  <si>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</si>
  <si>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</si>
  <si>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</si>
  <si>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</si>
  <si>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</si>
  <si>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CVLB GF Equity</t>
  </si>
  <si>
    <t>DBK GH Equity</t>
  </si>
  <si>
    <t>PRG GH Equity</t>
  </si>
  <si>
    <t>DO1 GS Equity</t>
  </si>
  <si>
    <t>CJ6 GF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</si>
  <si>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</si>
  <si>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</si>
  <si>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</si>
  <si>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</si>
  <si>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</si>
  <si>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</si>
  <si>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</si>
  <si>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</si>
  <si>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</si>
  <si>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</si>
  <si>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</si>
  <si>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</si>
  <si>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</si>
  <si>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</si>
  <si>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</si>
  <si>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</si>
  <si>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</si>
  <si>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</si>
  <si>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</si>
  <si>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</si>
  <si>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</si>
  <si>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</si>
  <si>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</si>
  <si>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</si>
  <si>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</si>
  <si>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</si>
  <si>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</si>
  <si>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</si>
  <si>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</si>
  <si>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</si>
  <si>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</si>
  <si>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</si>
  <si>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</si>
  <si>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</si>
  <si>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</si>
  <si>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</si>
  <si>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</si>
  <si>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</si>
  <si>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</si>
  <si>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</si>
  <si>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</si>
  <si>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35V GF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</si>
  <si>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</si>
  <si>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</si>
  <si>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</si>
  <si>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</si>
  <si>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</si>
  <si>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</si>
  <si>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</si>
  <si>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</si>
  <si>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</si>
  <si>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</si>
  <si>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</si>
  <si>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</si>
  <si>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</si>
  <si>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</si>
  <si>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</si>
  <si>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</si>
  <si>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</si>
  <si>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</si>
  <si>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17LA GM Equity</t>
  </si>
  <si>
    <t>SVJA GF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</si>
  <si>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</si>
  <si>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</si>
  <si>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</si>
  <si>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</si>
  <si>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</si>
  <si>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</si>
  <si>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</si>
  <si>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</si>
  <si>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</si>
  <si>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</si>
  <si>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</si>
  <si>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</si>
  <si>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</si>
  <si>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</si>
  <si>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</si>
  <si>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</si>
  <si>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</si>
  <si>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</si>
  <si>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</si>
  <si>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</si>
  <si>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</si>
  <si>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</si>
  <si>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</si>
  <si>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</si>
  <si>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</si>
  <si>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</si>
  <si>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</si>
  <si>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</si>
  <si>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</si>
  <si>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</si>
  <si>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</si>
  <si>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</si>
  <si>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</si>
  <si>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</si>
  <si>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NESR GH Equity</t>
  </si>
  <si>
    <t>KTF GI Equity</t>
  </si>
  <si>
    <t>SDF GY Equity</t>
  </si>
  <si>
    <t>DO1 GF Equity</t>
  </si>
  <si>
    <t>KTC GF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</si>
  <si>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</si>
  <si>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</si>
  <si>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</si>
  <si>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</si>
  <si>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</si>
  <si>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</si>
  <si>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</si>
  <si>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</si>
  <si>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</si>
  <si>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</si>
  <si>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</si>
  <si>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</si>
  <si>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</si>
  <si>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</si>
  <si>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</si>
  <si>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</si>
  <si>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</si>
  <si>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</si>
  <si>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</si>
  <si>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</si>
  <si>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</si>
  <si>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</si>
  <si>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</si>
  <si>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</si>
  <si>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</si>
  <si>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AMZ GM Equity</t>
  </si>
  <si>
    <t>RAW GS Equity</t>
  </si>
  <si>
    <t>AHLA GM Equity</t>
  </si>
  <si>
    <t>APC GS Equity</t>
  </si>
  <si>
    <t>RIO1 GM Equity</t>
  </si>
  <si>
    <t>DBK GI Equity</t>
  </si>
  <si>
    <t>BIL GM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</si>
  <si>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</si>
  <si>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</si>
  <si>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</si>
  <si>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</si>
  <si>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</si>
  <si>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</si>
  <si>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</si>
  <si>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</si>
  <si>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</si>
  <si>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</si>
  <si>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</si>
  <si>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</si>
  <si>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</si>
  <si>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</si>
  <si>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</si>
  <si>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</si>
  <si>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</si>
  <si>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</si>
  <si>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</si>
  <si>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</si>
  <si>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</si>
  <si>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</si>
  <si>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</si>
  <si>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</si>
  <si>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</si>
  <si>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</si>
  <si>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</si>
  <si>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</si>
  <si>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</si>
  <si>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</si>
  <si>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</si>
  <si>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</si>
  <si>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</si>
  <si>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</si>
  <si>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</si>
  <si>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</si>
  <si>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</si>
  <si>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</si>
  <si>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</si>
  <si>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</si>
  <si>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</si>
  <si>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</si>
  <si>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</si>
  <si>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</si>
  <si>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</si>
  <si>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</si>
  <si>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</si>
  <si>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</si>
  <si>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</si>
  <si>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</si>
  <si>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</si>
  <si>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</si>
  <si>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</si>
  <si>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</si>
  <si>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</si>
  <si>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</si>
  <si>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</si>
  <si>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</si>
  <si>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</si>
  <si>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</si>
  <si>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</si>
  <si>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</si>
  <si>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</si>
  <si>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TWR GY Equity</t>
  </si>
  <si>
    <t>U6Z GS Equity</t>
  </si>
  <si>
    <t>NFC GM Equity</t>
  </si>
  <si>
    <t>KIN2 GF Equity</t>
  </si>
  <si>
    <t>FB2A GS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</si>
  <si>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</si>
  <si>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</si>
  <si>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</si>
  <si>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</si>
  <si>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</si>
  <si>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</si>
  <si>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</si>
  <si>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</si>
  <si>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</si>
  <si>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</si>
  <si>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</si>
  <si>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</si>
  <si>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</si>
  <si>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</si>
  <si>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</si>
  <si>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</si>
  <si>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</si>
  <si>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CIS GM Equity</t>
  </si>
  <si>
    <t>IBM GS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</si>
  <si>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</si>
  <si>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</si>
  <si>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</si>
  <si>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</si>
  <si>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</si>
  <si>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</si>
  <si>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</si>
  <si>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</si>
  <si>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8GC GS Equity</t>
  </si>
  <si>
    <t>L6H GS Equity</t>
  </si>
  <si>
    <t>PEP GH Equity</t>
  </si>
  <si>
    <t>GO5 GH Equity</t>
  </si>
  <si>
    <t>UXO GS Equity</t>
  </si>
  <si>
    <t>RIO1 GF Equity</t>
  </si>
  <si>
    <t>G23A GF Equity</t>
  </si>
  <si>
    <t>MTE GY Equity</t>
  </si>
  <si>
    <t>KTF GF Equity</t>
  </si>
  <si>
    <t>FZM GF Equity</t>
  </si>
  <si>
    <t>IBE1 GF Equity</t>
  </si>
  <si>
    <t>WMT GI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</si>
  <si>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</si>
  <si>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</si>
  <si>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</si>
  <si>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</si>
  <si>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</si>
  <si>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</si>
  <si>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</si>
  <si>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</si>
  <si>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</si>
  <si>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</si>
  <si>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</si>
  <si>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</si>
  <si>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</si>
  <si>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</si>
  <si>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</si>
  <si>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</si>
  <si>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</si>
  <si>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</si>
  <si>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</si>
  <si>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</si>
  <si>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</si>
  <si>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</si>
  <si>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</si>
  <si>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</si>
  <si>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</si>
  <si>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</si>
  <si>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</si>
  <si>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</si>
  <si>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</si>
  <si>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</si>
  <si>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</si>
  <si>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</si>
  <si>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</si>
  <si>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</si>
  <si>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</si>
  <si>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</si>
  <si>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</si>
  <si>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</si>
  <si>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</si>
  <si>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</si>
  <si>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</si>
  <si>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</si>
  <si>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</si>
  <si>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</si>
  <si>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</si>
  <si>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</si>
  <si>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</si>
  <si>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</si>
  <si>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</si>
  <si>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</si>
  <si>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</si>
  <si>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</si>
  <si>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</si>
  <si>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</si>
  <si>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</si>
  <si>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</si>
  <si>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</si>
  <si>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</si>
  <si>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</si>
  <si>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</si>
  <si>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</si>
  <si>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</si>
  <si>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</si>
  <si>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</si>
  <si>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</si>
  <si>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</si>
  <si>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</si>
  <si>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</si>
  <si>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</si>
  <si>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</si>
  <si>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</si>
  <si>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</si>
  <si>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</si>
  <si>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</si>
  <si>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</si>
  <si>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</si>
  <si>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</si>
  <si>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</si>
  <si>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</si>
  <si>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</si>
  <si>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</si>
  <si>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</si>
  <si>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</si>
  <si>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</si>
  <si>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</si>
  <si>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</si>
  <si>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</si>
  <si>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</si>
  <si>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</si>
  <si>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</si>
  <si>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</si>
  <si>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</si>
  <si>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</si>
  <si>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</si>
  <si>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</si>
  <si>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</si>
  <si>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</si>
  <si>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</si>
  <si>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</si>
  <si>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</si>
  <si>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</si>
  <si>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</si>
  <si>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</si>
  <si>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</si>
  <si>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</si>
  <si>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</si>
  <si>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</si>
  <si>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</si>
  <si>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</si>
  <si>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</si>
  <si>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</si>
  <si>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</si>
  <si>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</si>
  <si>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</si>
  <si>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</si>
  <si>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</si>
  <si>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</si>
  <si>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</si>
  <si>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</si>
  <si>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</si>
  <si>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</si>
  <si>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</si>
  <si>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</si>
  <si>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</si>
  <si>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</si>
  <si>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</si>
  <si>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</si>
  <si>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</si>
  <si>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</si>
  <si>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</si>
  <si>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</si>
  <si>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</si>
  <si>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</si>
  <si>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</si>
  <si>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</si>
  <si>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PCE1 GS Equity</t>
  </si>
  <si>
    <t>H4L1 GS Equity</t>
  </si>
  <si>
    <t>BSP GS Equity</t>
  </si>
  <si>
    <t>C6T GM Equity</t>
  </si>
  <si>
    <t>SX7PEX GM Equity</t>
  </si>
  <si>
    <t>SCF GF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</si>
  <si>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</si>
  <si>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</si>
  <si>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</si>
  <si>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</si>
  <si>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</si>
  <si>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</si>
  <si>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</si>
  <si>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</si>
  <si>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</si>
  <si>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</si>
  <si>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</si>
  <si>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</si>
  <si>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</si>
  <si>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</si>
  <si>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</si>
  <si>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</si>
  <si>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</si>
  <si>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</si>
  <si>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</si>
  <si>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</si>
  <si>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</si>
  <si>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</si>
  <si>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</si>
  <si>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</si>
  <si>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</si>
  <si>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</si>
  <si>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</si>
  <si>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</si>
  <si>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</si>
  <si>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</si>
  <si>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PJP GM Equity</t>
  </si>
  <si>
    <t>EK7 GF Equity</t>
  </si>
  <si>
    <t>GO5 GF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</si>
  <si>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</si>
  <si>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</si>
  <si>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</si>
  <si>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</si>
  <si>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</si>
  <si>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</si>
  <si>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</si>
  <si>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</si>
  <si>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</si>
  <si>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</si>
  <si>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</si>
  <si>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</si>
  <si>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</si>
  <si>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</si>
  <si>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</si>
  <si>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</si>
  <si>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</si>
  <si>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</si>
  <si>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</si>
  <si>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</si>
  <si>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</si>
  <si>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</si>
  <si>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</si>
  <si>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</si>
  <si>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</si>
  <si>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</si>
  <si>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</si>
  <si>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</si>
  <si>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</si>
  <si>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</si>
  <si>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</si>
  <si>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</si>
  <si>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</si>
  <si>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</si>
  <si>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</si>
  <si>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</si>
  <si>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</si>
  <si>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</si>
  <si>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</si>
  <si>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</si>
  <si>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</si>
  <si>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</si>
  <si>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</si>
  <si>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</si>
  <si>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</si>
  <si>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</si>
  <si>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</si>
  <si>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</si>
  <si>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</si>
  <si>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</si>
  <si>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</si>
  <si>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</si>
  <si>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</si>
  <si>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</si>
  <si>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</si>
  <si>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</si>
  <si>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</si>
  <si>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XS1693971043</t>
  </si>
  <si>
    <t>XS1693971043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</si>
  <si>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</si>
  <si>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</si>
  <si>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</si>
  <si>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</si>
  <si>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</si>
  <si>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</si>
  <si>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</si>
  <si>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</si>
  <si>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</si>
  <si>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</si>
  <si>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</si>
  <si>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</si>
  <si>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EURSEK10RON BGN Curncy</t>
  </si>
  <si>
    <t>C3H1 Comdty</t>
  </si>
  <si>
    <t>V1X Index</t>
  </si>
  <si>
    <t>EURSEK25RON BGN Curncy</t>
  </si>
  <si>
    <t>USDCAD25R3W BGN Curncy</t>
  </si>
  <si>
    <t>AOX GY Equity</t>
  </si>
  <si>
    <t>LU0775917882</t>
  </si>
  <si>
    <t>GYC GY Equity</t>
  </si>
  <si>
    <t>UN01 LI Equity</t>
  </si>
  <si>
    <t>G1A GY Equity</t>
  </si>
  <si>
    <t>05/04/2018</t>
  </si>
  <si>
    <t>SIBUR, 4.125% 5oct2023</t>
  </si>
  <si>
    <t>RSDEUR Curncy</t>
  </si>
  <si>
    <t>EURHKD Curncy</t>
  </si>
  <si>
    <t>TRYEUR Curncy</t>
  </si>
  <si>
    <t>USDCHF Curncy</t>
  </si>
  <si>
    <t>US0886061086</t>
  </si>
  <si>
    <t>BHP US Equity</t>
  </si>
  <si>
    <t>USDCAD10R2W BGN Curncy</t>
  </si>
  <si>
    <t>EURGBP25R3W BGN Curncy</t>
  </si>
  <si>
    <t>USDCAD25R2W BGN Curncy</t>
  </si>
  <si>
    <t>RUBBRL Curncy</t>
  </si>
  <si>
    <t>SEKEUR Curncy</t>
  </si>
  <si>
    <t>DKKRUB Curncy</t>
  </si>
  <si>
    <t>EURGBP10R3W BGN Curncy</t>
  </si>
  <si>
    <t>USDHKD Curncy</t>
  </si>
  <si>
    <t>USDTRY Curncy</t>
  </si>
  <si>
    <t>RUBPLN Curncy</t>
  </si>
  <si>
    <t>EURTRY Curncy</t>
  </si>
  <si>
    <t>CADRUB Curncy</t>
  </si>
  <si>
    <t>RUBCHF Curncy</t>
  </si>
  <si>
    <t>EUREGP Curncy</t>
  </si>
  <si>
    <t>USDCAD Curncy</t>
  </si>
  <si>
    <t>USDEUR Curncy</t>
  </si>
  <si>
    <t>USDEGP Curncy</t>
  </si>
  <si>
    <t>USDCAD25R1W BGN Curncy</t>
  </si>
  <si>
    <t>EURAUD Curncy</t>
  </si>
  <si>
    <t>TRYRUB Curncy</t>
  </si>
  <si>
    <t>BYRRUB Curncy</t>
  </si>
  <si>
    <t>UAHEUR Curncy</t>
  </si>
  <si>
    <t>SE0000667925</t>
  </si>
  <si>
    <t>TELIA SS Equity</t>
  </si>
  <si>
    <t>DKKUSD Curncy</t>
  </si>
  <si>
    <t>USDPLN Curncy</t>
  </si>
  <si>
    <t>ZARRUB Curncy</t>
  </si>
  <si>
    <t>KZTRUB Curncy</t>
  </si>
  <si>
    <t>EURBAM Curncy</t>
  </si>
  <si>
    <t>UKX Index</t>
  </si>
  <si>
    <t>EURPLN Curncy</t>
  </si>
  <si>
    <t>RUBSEK Curncy</t>
  </si>
  <si>
    <t>RUBCAD Curncy</t>
  </si>
  <si>
    <t>EURKZT Curncy</t>
  </si>
  <si>
    <t>AUDRUB Curncy</t>
  </si>
  <si>
    <t>MHY6366T1120</t>
  </si>
  <si>
    <t>NAO US Equity</t>
  </si>
  <si>
    <t>JPYEUR Curncy</t>
  </si>
  <si>
    <t>USDKZT Curncy</t>
  </si>
  <si>
    <t>EURGBP10R2W BGN Curncy</t>
  </si>
  <si>
    <t>LU0255980327</t>
  </si>
  <si>
    <t>PJAI GR Equity</t>
  </si>
  <si>
    <t>EURLVL Curncy</t>
  </si>
  <si>
    <t>USDRSD Curncy</t>
  </si>
  <si>
    <t>EURSEK Curncy</t>
  </si>
  <si>
    <t>USDJPY Curncy</t>
  </si>
  <si>
    <t>KZTEUR Curncy</t>
  </si>
  <si>
    <t>SID US Equity</t>
  </si>
  <si>
    <t>HKDEUR Curncy</t>
  </si>
  <si>
    <t>NOKRUB Curncy</t>
  </si>
  <si>
    <t>XPDUSD25RON BGN Curncy</t>
  </si>
  <si>
    <t>NL0011585146</t>
  </si>
  <si>
    <t>EURGBP25R1W BGN Curncy</t>
  </si>
  <si>
    <t>EURGBP10R1W BGN Curncy</t>
  </si>
  <si>
    <t>RUBUAH Curncy</t>
  </si>
  <si>
    <t>USDAUD Curncy</t>
  </si>
  <si>
    <t>SEKRUB Curncy</t>
  </si>
  <si>
    <t>PLNEUR Curncy</t>
  </si>
  <si>
    <t>KZKAK Index</t>
  </si>
  <si>
    <t>BAESF US Equity</t>
  </si>
  <si>
    <t>DKKEUR Curncy</t>
  </si>
  <si>
    <t>USDGBP Curncy</t>
  </si>
  <si>
    <t>EURCNH Curncy</t>
  </si>
  <si>
    <t>EURHRK Curncy</t>
  </si>
  <si>
    <t>EURGBP Curncy</t>
  </si>
  <si>
    <t>XSP Index</t>
  </si>
  <si>
    <t>US44980X1090</t>
  </si>
  <si>
    <t>IPGP US Equity</t>
  </si>
  <si>
    <t>RUBDKK Curncy</t>
  </si>
  <si>
    <t>XPDUSD10RON BGN Curncy</t>
  </si>
  <si>
    <t>CYSMMAPA Index</t>
  </si>
  <si>
    <t>RUBRSD Curncy</t>
  </si>
  <si>
    <t>RUBBYN Curncy</t>
  </si>
  <si>
    <t>USDDKK Curncy</t>
  </si>
  <si>
    <t>BYNRUB Curncy</t>
  </si>
  <si>
    <t>JPYRUB Curncy</t>
  </si>
  <si>
    <t>RUBJPY Curncy</t>
  </si>
  <si>
    <t>EURDKK Curncy</t>
  </si>
  <si>
    <t>RUBTRY Curncy</t>
  </si>
  <si>
    <t>RUBEUR Curncy</t>
  </si>
  <si>
    <t>OMX Index</t>
  </si>
  <si>
    <t>GBPRUB Curncy</t>
  </si>
  <si>
    <t>EURLTL Curncy</t>
  </si>
  <si>
    <t>CKSF4M CMPN Curncy</t>
  </si>
  <si>
    <t>BRLEUR Curncy</t>
  </si>
  <si>
    <t>RUBKZT Curncy</t>
  </si>
  <si>
    <t>RUBGBP Curncy</t>
  </si>
  <si>
    <t>CADEUR Curncy</t>
  </si>
  <si>
    <t>EURCAD Curncy</t>
  </si>
  <si>
    <t>EURGBP10RON BGN Curncy</t>
  </si>
  <si>
    <t>USDCAD10R1W BGN Curncy</t>
  </si>
  <si>
    <t>EURJPY Curncy</t>
  </si>
  <si>
    <t>EURRSD Curncy</t>
  </si>
  <si>
    <t>US90270L8422</t>
  </si>
  <si>
    <t>CEFL US Equity</t>
  </si>
  <si>
    <t>RUBAUD Curncy</t>
  </si>
  <si>
    <t>USDSEK Curncy</t>
  </si>
  <si>
    <t>CNYRUB Curncy</t>
  </si>
  <si>
    <t>MXN Curncy</t>
  </si>
  <si>
    <t>RUBEGP Curncy</t>
  </si>
  <si>
    <t>SGDRUB Curncy</t>
  </si>
  <si>
    <t>LUXXX Index</t>
  </si>
  <si>
    <t>PLNRUB Curncy</t>
  </si>
  <si>
    <t>EURCHF Curncy</t>
  </si>
  <si>
    <t>EURSAR Curncy</t>
  </si>
  <si>
    <t>RDX Index</t>
  </si>
  <si>
    <t>AUDUSD Curncy</t>
  </si>
  <si>
    <t>EURUAH Curncy</t>
  </si>
  <si>
    <t>AUDEUR Curncy</t>
  </si>
  <si>
    <t>EURGBP25R2W BGN Curncy</t>
  </si>
  <si>
    <t>USDUAH Curncy</t>
  </si>
  <si>
    <t>RUBHKD Curncy</t>
  </si>
  <si>
    <t>SFL US Equity</t>
  </si>
  <si>
    <t>US90267B7652</t>
  </si>
  <si>
    <t>BDCL US Equity</t>
  </si>
  <si>
    <t>EURNZD Curncy</t>
  </si>
  <si>
    <t>CHFRUB Curncy</t>
  </si>
  <si>
    <t>EURGBP25RON BGN Curncy</t>
  </si>
  <si>
    <t>USDRUB Curncy</t>
  </si>
  <si>
    <t>BRLRUB Curncy</t>
  </si>
  <si>
    <t>STGT</t>
  </si>
  <si>
    <t>KYG8878S1030</t>
  </si>
  <si>
    <t>322 HK Equity</t>
  </si>
  <si>
    <t>HK0270001396</t>
  </si>
  <si>
    <t>270 HK Equity</t>
  </si>
  <si>
    <t>BMG653181005</t>
  </si>
  <si>
    <t>2689 HK Equity</t>
  </si>
  <si>
    <t>KYG875721485</t>
  </si>
  <si>
    <t>700 HK Equity</t>
  </si>
  <si>
    <t>CNE100000F20</t>
  </si>
  <si>
    <t>2009 HK Equity</t>
  </si>
  <si>
    <t>HK2801040828</t>
  </si>
  <si>
    <t>2801 HK Equity</t>
  </si>
  <si>
    <t>CNE1000002N9</t>
  </si>
  <si>
    <t>3323 HK Equity</t>
  </si>
  <si>
    <t>881 HK Equity</t>
  </si>
  <si>
    <t>CNE1000003G1</t>
  </si>
  <si>
    <t>1398 HK Equity</t>
  </si>
  <si>
    <t>UHFNSPOT Index</t>
  </si>
  <si>
    <t>KYG884931042</t>
  </si>
  <si>
    <t>1361 HK Equity</t>
  </si>
  <si>
    <t>KYG750041041</t>
  </si>
  <si>
    <t>1387 HK Equity</t>
  </si>
  <si>
    <t>BMG5320C1082</t>
  </si>
  <si>
    <t>135 HK Equity</t>
  </si>
  <si>
    <t>CNE100000171</t>
  </si>
  <si>
    <t>1066 HK Equity</t>
  </si>
  <si>
    <t>CNE1000001T8</t>
  </si>
  <si>
    <t>2600 HK Equity</t>
  </si>
  <si>
    <t>HK3377040226</t>
  </si>
  <si>
    <t>3377 HK Equity</t>
  </si>
  <si>
    <t>CNE1000004Y2</t>
  </si>
  <si>
    <t>763 HK Equity</t>
  </si>
  <si>
    <t>HK0688002218</t>
  </si>
  <si>
    <t>688 HK Equity</t>
  </si>
  <si>
    <t>KYG011981035</t>
  </si>
  <si>
    <t>3383 HK Equity</t>
  </si>
  <si>
    <t>KYG5496K1242</t>
  </si>
  <si>
    <t>2331 HK Equity</t>
  </si>
  <si>
    <t>KYG5635P1090</t>
  </si>
  <si>
    <t>960 HK Equity</t>
  </si>
  <si>
    <t>HK0656038673</t>
  </si>
  <si>
    <t>656 HK Equity</t>
  </si>
  <si>
    <t>388 HK Equity</t>
  </si>
  <si>
    <t>CNE100000BG0</t>
  </si>
  <si>
    <t>1766 HK Equity</t>
  </si>
  <si>
    <t>3618 HK Equity</t>
  </si>
  <si>
    <t>HK0363006039</t>
  </si>
  <si>
    <t>363 HK Equity</t>
  </si>
  <si>
    <t>1313 HK Equity</t>
  </si>
  <si>
    <t>BMG8162K1137</t>
  </si>
  <si>
    <t>460 HK Equity</t>
  </si>
  <si>
    <t>CNE100000502</t>
  </si>
  <si>
    <t>2899 HK Equity</t>
  </si>
  <si>
    <t>KYG040111059</t>
  </si>
  <si>
    <t>2020 HK Equity</t>
  </si>
  <si>
    <t>CNE1000004S4</t>
  </si>
  <si>
    <t>576 HK Equity</t>
  </si>
  <si>
    <t>3311 HK Equity</t>
  </si>
  <si>
    <t>HK2828013055</t>
  </si>
  <si>
    <t>2828 HK Equity</t>
  </si>
  <si>
    <t>CNE1000002T6</t>
  </si>
  <si>
    <t>1055 HK Equity</t>
  </si>
  <si>
    <t>CNE100000FN7</t>
  </si>
  <si>
    <t>1099 HK Equity</t>
  </si>
  <si>
    <t>CNE1000002P4</t>
  </si>
  <si>
    <t>2883 HK Equity</t>
  </si>
  <si>
    <t>US74347W1633</t>
  </si>
  <si>
    <t>2357 HK Equity</t>
  </si>
  <si>
    <t>HK2836036130</t>
  </si>
  <si>
    <t>2836 HK Equity</t>
  </si>
  <si>
    <t>HK0267001375</t>
  </si>
  <si>
    <t>267 HK Equity</t>
  </si>
  <si>
    <t>1169 HK Equity</t>
  </si>
  <si>
    <t>HK0836012952</t>
  </si>
  <si>
    <t>836 HK Equity</t>
  </si>
  <si>
    <t>1828 HK Equity</t>
  </si>
  <si>
    <t>CNE1000001S0</t>
  </si>
  <si>
    <t>753 HK Equity</t>
  </si>
  <si>
    <t>KYG810431042</t>
  </si>
  <si>
    <t>813 HK Equity</t>
  </si>
  <si>
    <t>KYG2816P1072</t>
  </si>
  <si>
    <t>189 HK Equity</t>
  </si>
  <si>
    <t>CNE1000003X6</t>
  </si>
  <si>
    <t>2318 HK Equity</t>
  </si>
  <si>
    <t>KYG2112Y1098</t>
  </si>
  <si>
    <t>3818 HK Equity</t>
  </si>
  <si>
    <t>CNE1000003W8</t>
  </si>
  <si>
    <t>857 HK Equity</t>
  </si>
  <si>
    <t>3898 HK Equity</t>
  </si>
  <si>
    <t>CNE1000001Q4</t>
  </si>
  <si>
    <t>998 HK Equity</t>
  </si>
  <si>
    <t>1072 HK Equity</t>
  </si>
  <si>
    <t>HK0639031506</t>
  </si>
  <si>
    <t>639 HK Equity</t>
  </si>
  <si>
    <t>631 HK Equity</t>
  </si>
  <si>
    <t>CNE100000437</t>
  </si>
  <si>
    <t>2727 HK Equity</t>
  </si>
  <si>
    <t>KYG693701156</t>
  </si>
  <si>
    <t>3368 HK Equity</t>
  </si>
  <si>
    <t>CNE100000Q35</t>
  </si>
  <si>
    <t>2238 HK Equity</t>
  </si>
  <si>
    <t>KYG9431R1039</t>
  </si>
  <si>
    <t>151 HK Equity</t>
  </si>
  <si>
    <t>CNE1000006Z4</t>
  </si>
  <si>
    <t>902 HK Equity</t>
  </si>
  <si>
    <t>HK0883013259</t>
  </si>
  <si>
    <t>883 HK Equity</t>
  </si>
  <si>
    <t>KYG3774X1088</t>
  </si>
  <si>
    <t>3800 HK Equity</t>
  </si>
  <si>
    <t>BMG1368B1028</t>
  </si>
  <si>
    <t>1114 HK Equity</t>
  </si>
  <si>
    <t>BMG4600H1016</t>
  </si>
  <si>
    <t>754 HK Equity</t>
  </si>
  <si>
    <t>KYG2046Q1073</t>
  </si>
  <si>
    <t>682 HK Equity</t>
  </si>
  <si>
    <t>CNE1000002L3</t>
  </si>
  <si>
    <t>2628 HK Equity</t>
  </si>
  <si>
    <t>KYG215AT1023</t>
  </si>
  <si>
    <t>1333 HK Equity</t>
  </si>
  <si>
    <t>KYG5636C1078</t>
  </si>
  <si>
    <t>3339 HK Equity</t>
  </si>
  <si>
    <t>HK0817039453</t>
  </si>
  <si>
    <t>817 HK Equity</t>
  </si>
  <si>
    <t>HK0291001490</t>
  </si>
  <si>
    <t>291 HK Equity</t>
  </si>
  <si>
    <t>CNE100000HF9</t>
  </si>
  <si>
    <t>1988 HK Equity</t>
  </si>
  <si>
    <t>123 HK Equity</t>
  </si>
  <si>
    <t>CNE100000312</t>
  </si>
  <si>
    <t>489 HK Equity</t>
  </si>
  <si>
    <t>CNE1000002H1</t>
  </si>
  <si>
    <t>939 HK Equity</t>
  </si>
  <si>
    <t>CNE100000296</t>
  </si>
  <si>
    <t>1211 HK Equity</t>
  </si>
  <si>
    <t>CNE100000593</t>
  </si>
  <si>
    <t>2328 HK Equity</t>
  </si>
  <si>
    <t>KYG811511131</t>
  </si>
  <si>
    <t>272 HK Equity</t>
  </si>
  <si>
    <t>CNE1000002R0</t>
  </si>
  <si>
    <t>1088 HK Equity</t>
  </si>
  <si>
    <t>CNE1000001V4</t>
  </si>
  <si>
    <t>347 HK Equity</t>
  </si>
  <si>
    <t>CNE100000536</t>
  </si>
  <si>
    <t>2866 HK Equity</t>
  </si>
  <si>
    <t>691 HK Equity</t>
  </si>
  <si>
    <t>HK0028013271</t>
  </si>
  <si>
    <t>28 HK Equity</t>
  </si>
  <si>
    <t>CNE100000HD4</t>
  </si>
  <si>
    <t>916 HK Equity</t>
  </si>
  <si>
    <t>CNE100000338</t>
  </si>
  <si>
    <t>2333 HK Equity</t>
  </si>
  <si>
    <t>HK0144000764</t>
  </si>
  <si>
    <t>144 HK Equity</t>
  </si>
  <si>
    <t>2607 HK Equity</t>
  </si>
  <si>
    <t>CNE1000004R6</t>
  </si>
  <si>
    <t>1818 HK Equity</t>
  </si>
  <si>
    <t>486 HK Equity</t>
  </si>
  <si>
    <t>CNE1000001W2</t>
  </si>
  <si>
    <t>914 HK Equity</t>
  </si>
  <si>
    <t>BMG8403G1033</t>
  </si>
  <si>
    <t>297 HK Equity</t>
  </si>
  <si>
    <t>KYG611571061</t>
  </si>
  <si>
    <t>1555 HK Equity</t>
  </si>
  <si>
    <t>CNE100000205</t>
  </si>
  <si>
    <t>3328 HK Equity</t>
  </si>
  <si>
    <t>HK0000068244</t>
  </si>
  <si>
    <t>1029 HK Equity</t>
  </si>
  <si>
    <t>CNE100000528</t>
  </si>
  <si>
    <t>1898 HK Equity</t>
  </si>
  <si>
    <t>392 HK Equity</t>
  </si>
  <si>
    <t>338 HK Equity</t>
  </si>
  <si>
    <t>KYG4100M1050</t>
  </si>
  <si>
    <t>3900 HK Equity</t>
  </si>
  <si>
    <t>CNE100000981</t>
  </si>
  <si>
    <t>1186 HK Equity</t>
  </si>
  <si>
    <t>CNE1000004L9</t>
  </si>
  <si>
    <t>2338 HK Equity</t>
  </si>
  <si>
    <t>CNE1000001Z5</t>
  </si>
  <si>
    <t>3988 HK Equity</t>
  </si>
  <si>
    <t>KYG444031069</t>
  </si>
  <si>
    <t>1393 HK Equity</t>
  </si>
  <si>
    <t>KYG3777B1032</t>
  </si>
  <si>
    <t>175 HK Equity</t>
  </si>
  <si>
    <t>HK0000055878</t>
  </si>
  <si>
    <t>966 HK Equity</t>
  </si>
  <si>
    <t>KYG4402L1510</t>
  </si>
  <si>
    <t>1044 HK Equity</t>
  </si>
  <si>
    <t>KYG126521064</t>
  </si>
  <si>
    <t>3998 HK Equity</t>
  </si>
  <si>
    <t>KYG2112D1051</t>
  </si>
  <si>
    <t>658 HK Equity</t>
  </si>
  <si>
    <t>CNE100000569</t>
  </si>
  <si>
    <t>2777 HK Equity</t>
  </si>
  <si>
    <t>210 HK Equity</t>
  </si>
  <si>
    <t>CNE1000002F5</t>
  </si>
  <si>
    <t>1800 HK Equity</t>
  </si>
  <si>
    <t>805 HK Equity</t>
  </si>
  <si>
    <t>KYG525621408</t>
  </si>
  <si>
    <t>148 HK Equity</t>
  </si>
  <si>
    <t>KYG211871028</t>
  </si>
  <si>
    <t>1101 HK Equity</t>
  </si>
  <si>
    <t>KYG2108Y1052</t>
  </si>
  <si>
    <t>1109 HK Equity</t>
  </si>
  <si>
    <t>CNE100000221</t>
  </si>
  <si>
    <t>694 HK Equity</t>
  </si>
  <si>
    <t>CNE1000002Q2</t>
  </si>
  <si>
    <t>386 HK Equity</t>
  </si>
  <si>
    <t>1728 HK Equity</t>
  </si>
  <si>
    <t>KYG8020E1017</t>
  </si>
  <si>
    <t>981 HK Equity</t>
  </si>
  <si>
    <t>CNE100000FF3</t>
  </si>
  <si>
    <t>1618 HK Equity</t>
  </si>
  <si>
    <t>CNE1000007Z2</t>
  </si>
  <si>
    <t>390 HK Equity</t>
  </si>
  <si>
    <t>KYG3958R1092</t>
  </si>
  <si>
    <t>3308 HK Equity</t>
  </si>
  <si>
    <t>HK0008011667</t>
  </si>
  <si>
    <t>8 HK Equity</t>
  </si>
  <si>
    <t>HK0606037437</t>
  </si>
  <si>
    <t>606 HK Equity</t>
  </si>
  <si>
    <t>LU0633102719</t>
  </si>
  <si>
    <t>1910 HK Equity</t>
  </si>
  <si>
    <t>CNE1000009Q7</t>
  </si>
  <si>
    <t>2601 HK Equity</t>
  </si>
  <si>
    <t>HK0119000674</t>
  </si>
  <si>
    <t>119 HK Equity</t>
  </si>
  <si>
    <t>KYG245241032</t>
  </si>
  <si>
    <t>2007 HK Equity</t>
  </si>
  <si>
    <t>BMG2442N1048</t>
  </si>
  <si>
    <t>1199 HK Equity</t>
  </si>
  <si>
    <t>CNE1000002J7</t>
  </si>
  <si>
    <t>1919 HK Equity</t>
  </si>
  <si>
    <t>KYG7800X1079</t>
  </si>
  <si>
    <t>1928 HK Equity</t>
  </si>
  <si>
    <t>KYG3225A1031</t>
  </si>
  <si>
    <t>3333 HK Equity</t>
  </si>
  <si>
    <t>2688 HK Equity</t>
  </si>
  <si>
    <t>HK0165000859</t>
  </si>
  <si>
    <t>165 HK Equity</t>
  </si>
  <si>
    <t>CNE1000003R8</t>
  </si>
  <si>
    <t>323 HK Equity</t>
  </si>
  <si>
    <t>HK0992009065</t>
  </si>
  <si>
    <t>992 HK Equity</t>
  </si>
  <si>
    <t>BMG3978C1249</t>
  </si>
  <si>
    <t>493 HK Equity</t>
  </si>
  <si>
    <t>BMG684371393</t>
  </si>
  <si>
    <t>2343 HK Equity</t>
  </si>
  <si>
    <t>CNE1000003K3</t>
  </si>
  <si>
    <t>358 HK Equity</t>
  </si>
  <si>
    <t>KYG5427W1309</t>
  </si>
  <si>
    <t>2314 HK Equity</t>
  </si>
  <si>
    <t>552 HK Equity</t>
  </si>
  <si>
    <t>HK0941009539</t>
  </si>
  <si>
    <t>941 HK Equity</t>
  </si>
  <si>
    <t>CNE1000002Z3</t>
  </si>
  <si>
    <t>991 HK Equity</t>
  </si>
  <si>
    <t>CNE100000Q43</t>
  </si>
  <si>
    <t>1288 HK Equity</t>
  </si>
  <si>
    <t>BMG2109G1033</t>
  </si>
  <si>
    <t>384 HK Equity</t>
  </si>
  <si>
    <t>HK0000049939</t>
  </si>
  <si>
    <t>762 HK Equity</t>
  </si>
  <si>
    <t>KYG826001003</t>
  </si>
  <si>
    <t>410 HK Equity</t>
  </si>
  <si>
    <t>CNE1000003J5</t>
  </si>
  <si>
    <t>177 HK Equity</t>
  </si>
  <si>
    <t>BMG211591018</t>
  </si>
  <si>
    <t>1068 HK Equity</t>
  </si>
  <si>
    <t>CNE1000002S8</t>
  </si>
  <si>
    <t>1138 HK Equity</t>
  </si>
  <si>
    <t>KYG210961051</t>
  </si>
  <si>
    <t>2319 HK Equity</t>
  </si>
  <si>
    <t>3983 HK Equity</t>
  </si>
  <si>
    <t>CNE1000002V2</t>
  </si>
  <si>
    <t>728 HK Equity</t>
  </si>
  <si>
    <t>BMG4639H1227</t>
  </si>
  <si>
    <t>336 HK Equity</t>
  </si>
  <si>
    <t>CNE100000X85</t>
  </si>
  <si>
    <t>1157 HK Equity</t>
  </si>
  <si>
    <t>CNE1000002M1</t>
  </si>
  <si>
    <t>3968 HK Equity</t>
  </si>
  <si>
    <t>6808 HK Equity</t>
  </si>
  <si>
    <t>CNE1000004Q8</t>
  </si>
  <si>
    <t>1171 HK Equity</t>
  </si>
  <si>
    <t>HICNH2W Index</t>
  </si>
  <si>
    <t>KYG183221004</t>
  </si>
  <si>
    <t>1381 HK Equity</t>
  </si>
  <si>
    <t>HICNH2M Index</t>
  </si>
  <si>
    <t>HSI Index</t>
  </si>
  <si>
    <t>KYG982771092</t>
  </si>
  <si>
    <t>1368 HK Equity</t>
  </si>
  <si>
    <t>HICNH1M Index</t>
  </si>
  <si>
    <t>HICNH1Y Index</t>
  </si>
  <si>
    <t>C 12 Comdty</t>
  </si>
  <si>
    <t>BMG2157E1093</t>
  </si>
  <si>
    <t>735 HK Equity</t>
  </si>
  <si>
    <t>HICNH3M Index</t>
  </si>
  <si>
    <t>HICNH6M Index</t>
  </si>
  <si>
    <t>CKSF3M CMPN Curncy</t>
  </si>
  <si>
    <t>HICNHON Index</t>
  </si>
  <si>
    <t>HK2823028546</t>
  </si>
  <si>
    <t>2823 HK Equity</t>
  </si>
  <si>
    <t>C 13 Comdty</t>
  </si>
  <si>
    <t>HICNH1W Index</t>
  </si>
  <si>
    <t>CH0384861404</t>
  </si>
  <si>
    <t>CH0384861404 Corp</t>
  </si>
  <si>
    <t>DGL UB Equity</t>
  </si>
  <si>
    <t>200012 CH Equity</t>
  </si>
  <si>
    <t>600019 CH Equity</t>
  </si>
  <si>
    <t>900948 CH Equity</t>
  </si>
  <si>
    <t>CNY Curncy</t>
  </si>
  <si>
    <t>CG1D BGN Curncy</t>
  </si>
  <si>
    <t>JYBPTOM BGN Curncy</t>
  </si>
  <si>
    <t>SHCOMP Index</t>
  </si>
  <si>
    <t>SHSZ300 Index</t>
  </si>
  <si>
    <t>RY CT Equity</t>
  </si>
  <si>
    <t>US55377WAB46</t>
  </si>
  <si>
    <t>US55377WAB46 Corp</t>
  </si>
  <si>
    <t>NKEU1D BGN Curncy</t>
  </si>
  <si>
    <t>CA0464911068</t>
  </si>
  <si>
    <t>ATC CN Equity</t>
  </si>
  <si>
    <t>USG13201AA91</t>
  </si>
  <si>
    <t>USG13201AA91 Corp</t>
  </si>
  <si>
    <t>US55314WAA27</t>
  </si>
  <si>
    <t>US55314WAA27 Corp</t>
  </si>
  <si>
    <t>USY8584LAA18</t>
  </si>
  <si>
    <t>EI3086861 Corp</t>
  </si>
  <si>
    <t>NKTOD BGN Curncy</t>
  </si>
  <si>
    <t>US368266AQ59</t>
  </si>
  <si>
    <t>US368266AQ59 Corp</t>
  </si>
  <si>
    <t>US87263TAA34</t>
  </si>
  <si>
    <t>US87263TAA34 Corp</t>
  </si>
  <si>
    <t>US91833EAC57</t>
  </si>
  <si>
    <t>US91833EAC57 Corp</t>
  </si>
  <si>
    <t>US73180YAA29</t>
  </si>
  <si>
    <t>US73180YAA29 Corp</t>
  </si>
  <si>
    <t>5481 JT Equity</t>
  </si>
  <si>
    <t>CCO CT Equity</t>
  </si>
  <si>
    <t>IXJ UT Equity</t>
  </si>
  <si>
    <t>5401 JT Equity</t>
  </si>
  <si>
    <t>POT CT Equity</t>
  </si>
  <si>
    <t>MGA CT Equity</t>
  </si>
  <si>
    <t>EJ5906916 Corp</t>
  </si>
  <si>
    <t>US05565QBJ67</t>
  </si>
  <si>
    <t>US05565QBJ67 Corp</t>
  </si>
  <si>
    <t>US38141GFM15</t>
  </si>
  <si>
    <t>US38141GFM15 Corp</t>
  </si>
  <si>
    <t>UR CT Equity</t>
  </si>
  <si>
    <t>K CT Equity</t>
  </si>
  <si>
    <t>CA0115271086</t>
  </si>
  <si>
    <t>AGI CN Equity</t>
  </si>
  <si>
    <t>US48668AAA79</t>
  </si>
  <si>
    <t>US48668AAA79 Corp</t>
  </si>
  <si>
    <t>JYTOD BGN Curncy</t>
  </si>
  <si>
    <t>YRI CN Equity</t>
  </si>
  <si>
    <t>CA4598201065</t>
  </si>
  <si>
    <t>ILC CN Equity</t>
  </si>
  <si>
    <t>US65504LAC19</t>
  </si>
  <si>
    <t>US65504LAC19 Corp</t>
  </si>
  <si>
    <t>CA46428M1086</t>
  </si>
  <si>
    <t>XGD CT Equity</t>
  </si>
  <si>
    <t>AU000000PRU3</t>
  </si>
  <si>
    <t>PRU CN Equity</t>
  </si>
  <si>
    <t>US25159XAB91</t>
  </si>
  <si>
    <t>US25159XAB91 Corp</t>
  </si>
  <si>
    <t>EFR CT Equity</t>
  </si>
  <si>
    <t>U CT Equity</t>
  </si>
  <si>
    <t>5444 JT Equity</t>
  </si>
  <si>
    <t>5471 JT Equity</t>
  </si>
  <si>
    <t>US91833EAG61</t>
  </si>
  <si>
    <t>US91833EAG61 Corp</t>
  </si>
  <si>
    <t>CA05571L1013</t>
  </si>
  <si>
    <t>ZJG CN Equity</t>
  </si>
  <si>
    <t>CDTOD BGN Curncy</t>
  </si>
  <si>
    <t>5406 JT Equity</t>
  </si>
  <si>
    <t>5486 JT Equity</t>
  </si>
  <si>
    <t>5411 JT Equity</t>
  </si>
  <si>
    <t>US87261GAF28 Corp</t>
  </si>
  <si>
    <t>USY2497PAD51</t>
  </si>
  <si>
    <t>USY2497PAD51 Corp</t>
  </si>
  <si>
    <t>US46627JAB08</t>
  </si>
  <si>
    <t>US46627JAB08 Corp</t>
  </si>
  <si>
    <t>TYBP1D CMPN Curncy</t>
  </si>
  <si>
    <t>US46639UAB17</t>
  </si>
  <si>
    <t>US46639UAB17 Corp</t>
  </si>
  <si>
    <t>FM CN Equity</t>
  </si>
  <si>
    <t>005490 KS Equity</t>
  </si>
  <si>
    <t>003030 KS Equity</t>
  </si>
  <si>
    <t>US91834KAA43</t>
  </si>
  <si>
    <t>US91834KAA43 Corp</t>
  </si>
  <si>
    <t>LUC CN Equity</t>
  </si>
  <si>
    <t>AMZ CN Equity</t>
  </si>
  <si>
    <t>US78406JAB08</t>
  </si>
  <si>
    <t>US78406JAB08 Corp</t>
  </si>
  <si>
    <t>DML CT Equity</t>
  </si>
  <si>
    <t>PGD CN Equity</t>
  </si>
  <si>
    <t>AGU CN Equity</t>
  </si>
  <si>
    <t>PRU CT Equity</t>
  </si>
  <si>
    <t>US85805RAC25</t>
  </si>
  <si>
    <t>US85805RAC25 Corp</t>
  </si>
  <si>
    <t>XS0220743776</t>
  </si>
  <si>
    <t>XS0220743776 Corp</t>
  </si>
  <si>
    <t>NKY Index</t>
  </si>
  <si>
    <t>JYSF1D BGN Curncy</t>
  </si>
  <si>
    <t>CA44045G1090</t>
  </si>
  <si>
    <t>HND CN Equity</t>
  </si>
  <si>
    <t>1615 JT Equity</t>
  </si>
  <si>
    <t>US36192NAB73</t>
  </si>
  <si>
    <t>US36192NAB73 Corp</t>
  </si>
  <si>
    <t>US74973DAD12</t>
  </si>
  <si>
    <t>US74973DAD12 Corp</t>
  </si>
  <si>
    <t>CA09214V1040</t>
  </si>
  <si>
    <t>BKI CN Equity</t>
  </si>
  <si>
    <t>CG CT Equity</t>
  </si>
  <si>
    <t>SPTSX Index</t>
  </si>
  <si>
    <t>VIXC Index</t>
  </si>
  <si>
    <t>B63B904 Corp</t>
  </si>
  <si>
    <t>CA9170171057</t>
  </si>
  <si>
    <t>U CN Equity</t>
  </si>
  <si>
    <t>G CT Equity</t>
  </si>
  <si>
    <t>ZJG CT Equity</t>
  </si>
  <si>
    <t>SOY CT Equity</t>
  </si>
  <si>
    <t>ABX CT Equity</t>
  </si>
  <si>
    <t>SPTSGD Index</t>
  </si>
  <si>
    <t>SFTOD BGN Curncy</t>
  </si>
  <si>
    <t>JYEU1D BGN Curncy</t>
  </si>
  <si>
    <t>XS0525827845</t>
  </si>
  <si>
    <t>XS0525827845 Corp</t>
  </si>
  <si>
    <t>US30050AAF03</t>
  </si>
  <si>
    <t>US30050AAF03 Corp</t>
  </si>
  <si>
    <t>US78406JAD63</t>
  </si>
  <si>
    <t>US78406JAD63 Corp</t>
  </si>
  <si>
    <t>CA1353061080</t>
  </si>
  <si>
    <t>CZX CN Equity</t>
  </si>
  <si>
    <t>XGD CN Equity</t>
  </si>
  <si>
    <t>001230 KS Equity</t>
  </si>
  <si>
    <t>US48667QAH83</t>
  </si>
  <si>
    <t>US48667QAH83 Corp</t>
  </si>
  <si>
    <t>USU0901CAD21</t>
  </si>
  <si>
    <t>USU0901CAD21 Corp</t>
  </si>
  <si>
    <t>XS0617134092</t>
  </si>
  <si>
    <t>XS0617134092 Corp</t>
  </si>
  <si>
    <t>KR7035720002</t>
  </si>
  <si>
    <t>035720 KS Equity</t>
  </si>
  <si>
    <t>US01538RAB50</t>
  </si>
  <si>
    <t>US01538RAB50 Corp</t>
  </si>
  <si>
    <t>5423 JT Equity</t>
  </si>
  <si>
    <t>KR7095660007</t>
  </si>
  <si>
    <t>095660 KS Equity</t>
  </si>
  <si>
    <t>8316 JT Equity</t>
  </si>
  <si>
    <t>DKEUTOD BGN Curncy</t>
  </si>
  <si>
    <t>US549876AD28</t>
  </si>
  <si>
    <t>US549876AD28 Corp</t>
  </si>
  <si>
    <t>US368266AR33</t>
  </si>
  <si>
    <t>US368266AR33 Corp</t>
  </si>
  <si>
    <t>KIV CV Equity</t>
  </si>
  <si>
    <t>US98953VAA08</t>
  </si>
  <si>
    <t>US98953VAA08 Corp</t>
  </si>
  <si>
    <t>US893830AT68</t>
  </si>
  <si>
    <t>US893830AT68 Corp</t>
  </si>
  <si>
    <t>X CN Equity</t>
  </si>
  <si>
    <t>UEX CT Equity</t>
  </si>
  <si>
    <t>URE CT Equity</t>
  </si>
  <si>
    <t>US59125QAB41</t>
  </si>
  <si>
    <t>US59125QAB41 Corp</t>
  </si>
  <si>
    <t>USU9547KAA17</t>
  </si>
  <si>
    <t>USU9547KAA17 Corp</t>
  </si>
  <si>
    <t>CA44048A2083</t>
  </si>
  <si>
    <t>HVU CN Equity</t>
  </si>
  <si>
    <t>CA3060711015</t>
  </si>
  <si>
    <t>FO CN Equity</t>
  </si>
  <si>
    <t>AGI CT Equity</t>
  </si>
  <si>
    <t>004020 KS Equity</t>
  </si>
  <si>
    <t>RRBP1D CMPN Curncy</t>
  </si>
  <si>
    <t>JP3201200007</t>
  </si>
  <si>
    <t>7733 JP Equity</t>
  </si>
  <si>
    <t>XS0800346362</t>
  </si>
  <si>
    <t>XS0800346362 Corp</t>
  </si>
  <si>
    <t>NFLX UM Equity</t>
  </si>
  <si>
    <t>US549876AH32</t>
  </si>
  <si>
    <t>US549876AH32 Corp</t>
  </si>
  <si>
    <t>US48667QAF28</t>
  </si>
  <si>
    <t>US48667QAF28 Corp</t>
  </si>
  <si>
    <t>EK0692013 Corp</t>
  </si>
  <si>
    <t>RY CN Equity</t>
  </si>
  <si>
    <t>YRI CT Equity</t>
  </si>
  <si>
    <t>KYG876361091</t>
  </si>
  <si>
    <t>TPL CN Equity</t>
  </si>
  <si>
    <t>US549876AG58</t>
  </si>
  <si>
    <t>US549876AG58 Corp</t>
  </si>
  <si>
    <t>CA2849021035</t>
  </si>
  <si>
    <t>ELD CN Equity</t>
  </si>
  <si>
    <t>JYSW8 Curncy</t>
  </si>
  <si>
    <t>TD CN Equity</t>
  </si>
  <si>
    <t>CA44048A1176</t>
  </si>
  <si>
    <t>HVU CN  Equity</t>
  </si>
  <si>
    <t>JYSW10 Curncy</t>
  </si>
  <si>
    <t>USSWAP14 Curncy</t>
  </si>
  <si>
    <t>JYSW6 Curncy</t>
  </si>
  <si>
    <t>JYSW7 Curncy</t>
  </si>
  <si>
    <t>KR7005930003</t>
  </si>
  <si>
    <t>005930 KS Equity</t>
  </si>
  <si>
    <t>USSWAP40 Curncy</t>
  </si>
  <si>
    <t>JP3436100006</t>
  </si>
  <si>
    <t>9984 JT Equity</t>
  </si>
  <si>
    <t>CA91731X1024</t>
  </si>
  <si>
    <t>UR CN Equity</t>
  </si>
  <si>
    <t>US67059N1081</t>
  </si>
  <si>
    <t>NTNX US Equity</t>
  </si>
  <si>
    <t>CA8676EP1086</t>
  </si>
  <si>
    <t>SOY CN Equity</t>
  </si>
  <si>
    <t>JYSW9 Curncy</t>
  </si>
  <si>
    <t>CA5008611090</t>
  </si>
  <si>
    <t>KGC CN Equity</t>
  </si>
  <si>
    <t>US93317Q1058</t>
  </si>
  <si>
    <t>WLTGQ US Equity</t>
  </si>
  <si>
    <t>CA5592224011</t>
  </si>
  <si>
    <t>MG CN Equity</t>
  </si>
  <si>
    <t>EJ5475995 Corp</t>
  </si>
  <si>
    <t>EJ6364412 Corp</t>
  </si>
  <si>
    <t>EJ6349207 Corp</t>
  </si>
  <si>
    <t>TW0002498003</t>
  </si>
  <si>
    <t>2498 TT Equity</t>
  </si>
  <si>
    <t>2002 TT Equity</t>
  </si>
  <si>
    <t>TW0002371002</t>
  </si>
  <si>
    <t>2371 TT Equity</t>
  </si>
  <si>
    <t>TW0002412004</t>
  </si>
  <si>
    <t>2412 TT Equity</t>
  </si>
  <si>
    <t>USDCNH10R3W BGN Curncy</t>
  </si>
  <si>
    <t>USDCNH25R3W BGN Curncy</t>
  </si>
  <si>
    <t>USDCNH25R1M BGN Curncy</t>
  </si>
  <si>
    <t>USDNOK25R6M BGN Curncy</t>
  </si>
  <si>
    <t>C3Z7 Comdty</t>
  </si>
  <si>
    <t>GOLD-12.17</t>
  </si>
  <si>
    <t>CH0384861396</t>
  </si>
  <si>
    <t>CH0384861396 Corp</t>
  </si>
  <si>
    <t>RU000A0ZYBS1</t>
  </si>
  <si>
    <t>RU000A0ZYBS1 Corp</t>
  </si>
  <si>
    <t>US105756BE97</t>
  </si>
  <si>
    <t>US105756BE97 Corp</t>
  </si>
  <si>
    <t>US912828J272</t>
  </si>
  <si>
    <t>US912828J272 Corp</t>
  </si>
  <si>
    <t>US912810RU43</t>
  </si>
  <si>
    <t>US912810RU43 Corp</t>
  </si>
  <si>
    <t>XS0759599409</t>
  </si>
  <si>
    <t>XS0759599409 Corp</t>
  </si>
  <si>
    <t>IT0004644735</t>
  </si>
  <si>
    <t>IT0004644735 Corp</t>
  </si>
  <si>
    <t>IT0004594930</t>
  </si>
  <si>
    <t>IT0004594930 Corp</t>
  </si>
  <si>
    <t>XS0895805876</t>
  </si>
  <si>
    <t>XS0895805876 Corp</t>
  </si>
  <si>
    <t>XS1303921487</t>
  </si>
  <si>
    <t>XS1303921487 Corp</t>
  </si>
  <si>
    <t>XS1047674947</t>
  </si>
  <si>
    <t>XS1047674947 Corp</t>
  </si>
  <si>
    <t>IT0005030504</t>
  </si>
  <si>
    <t>IT0005030504 Corp</t>
  </si>
  <si>
    <t>XS1303926528</t>
  </si>
  <si>
    <t>XS1303926528 Corp</t>
  </si>
  <si>
    <t>RU000A0JXU14 Govt</t>
  </si>
  <si>
    <t>RU000A0JWHA4 Govt</t>
  </si>
  <si>
    <t>US912828U246</t>
  </si>
  <si>
    <t>US912828U246 Corp</t>
  </si>
  <si>
    <t>XS1303927179</t>
  </si>
  <si>
    <t>XS1303927179 Corp</t>
  </si>
  <si>
    <t>IT0005210650</t>
  </si>
  <si>
    <t>IT0005210650 Corp</t>
  </si>
  <si>
    <t>XS0884723148</t>
  </si>
  <si>
    <t>XS0884723148 Corp</t>
  </si>
  <si>
    <t>XS0539845684</t>
  </si>
  <si>
    <t>XS0539845684 Corp</t>
  </si>
  <si>
    <t>FR0011317783</t>
  </si>
  <si>
    <t>FR0011317783 Corp</t>
  </si>
  <si>
    <t>XS1303925470</t>
  </si>
  <si>
    <t>XS1303925470 Corp</t>
  </si>
  <si>
    <t>XS1303921214</t>
  </si>
  <si>
    <t>XS1303921214 Corp</t>
  </si>
  <si>
    <t>US489399AG06</t>
  </si>
  <si>
    <t>US489399AG06 Corp</t>
  </si>
  <si>
    <t>RU000A0JXTS9 Govt</t>
  </si>
  <si>
    <t>IT0004992308</t>
  </si>
  <si>
    <t>IT0004992308 Corp</t>
  </si>
  <si>
    <t>XS0718981995</t>
  </si>
  <si>
    <t>XS0718981995 Corp</t>
  </si>
  <si>
    <t>XS0423814119</t>
  </si>
  <si>
    <t>XS0423814119 Corp</t>
  </si>
  <si>
    <t>XS1303918939</t>
  </si>
  <si>
    <t>XS1303918939 Corp</t>
  </si>
  <si>
    <t>XS1303918269</t>
  </si>
  <si>
    <t>XS1303918269 Corp</t>
  </si>
  <si>
    <t>XS1600695974</t>
  </si>
  <si>
    <t>XS1600695974 Corp</t>
  </si>
  <si>
    <t>IT0005170839</t>
  </si>
  <si>
    <t>IT0005170839 Corp</t>
  </si>
  <si>
    <t>XS0907335599</t>
  </si>
  <si>
    <t>XS0907335599 Corp</t>
  </si>
  <si>
    <t>XS1303925041</t>
  </si>
  <si>
    <t>XS1303925041 Corp</t>
  </si>
  <si>
    <t>USG0446NAK03</t>
  </si>
  <si>
    <t>USG0446NAK03 Corp</t>
  </si>
  <si>
    <t>XS0789683462</t>
  </si>
  <si>
    <t>XS0789683462 Corp</t>
  </si>
  <si>
    <t>XS1303920083</t>
  </si>
  <si>
    <t>XS1303920083 Corp</t>
  </si>
  <si>
    <t>IT0005127086</t>
  </si>
  <si>
    <t>IT0005127086 Corp</t>
  </si>
  <si>
    <t>XS0898745210</t>
  </si>
  <si>
    <t>XS0898745210 Corp</t>
  </si>
  <si>
    <t>US105756BR01</t>
  </si>
  <si>
    <t>US105756BR01 Corp</t>
  </si>
  <si>
    <t>US912810RK60</t>
  </si>
  <si>
    <t>US912810RK60 Corp</t>
  </si>
  <si>
    <t>USDCHF25B1Y Curncy</t>
  </si>
  <si>
    <t>USDCHF10B1Y Curncy</t>
  </si>
  <si>
    <t>FR0010916924</t>
  </si>
  <si>
    <t>FR0010916924 Corp</t>
  </si>
  <si>
    <t>XS0746068732</t>
  </si>
  <si>
    <t>XS0746068732 Corp</t>
  </si>
  <si>
    <t>XS0849517650</t>
  </si>
  <si>
    <t>XS0849517650 Corp</t>
  </si>
  <si>
    <t>US912810RE01</t>
  </si>
  <si>
    <t>US912810RE01 Corp</t>
  </si>
  <si>
    <t>US817477AD48</t>
  </si>
  <si>
    <t>US817477AD48 Corp</t>
  </si>
  <si>
    <t>US912828F395</t>
  </si>
  <si>
    <t>US912828F395 Corp</t>
  </si>
  <si>
    <t>US825798AA95</t>
  </si>
  <si>
    <t>US825798AA95 Corp</t>
  </si>
  <si>
    <t>US77586RAA86</t>
  </si>
  <si>
    <t>US77586RAA86 Corp</t>
  </si>
  <si>
    <t>XS1589106910</t>
  </si>
  <si>
    <t>XS1589106910 Corp</t>
  </si>
  <si>
    <t>XS0993155398</t>
  </si>
  <si>
    <t>XS0993155398 Corp</t>
  </si>
  <si>
    <t>US900123BD15</t>
  </si>
  <si>
    <t>US900123BD15 Corp</t>
  </si>
  <si>
    <t>US77586RAB69</t>
  </si>
  <si>
    <t>US77586RAB69 Corp</t>
  </si>
  <si>
    <t>GR0138011771</t>
  </si>
  <si>
    <t>GR0138011771 Corp</t>
  </si>
  <si>
    <t>US912828B337</t>
  </si>
  <si>
    <t>US912828B337 Corp</t>
  </si>
  <si>
    <t>US549876AA88</t>
  </si>
  <si>
    <t>US549876AA88 Corp</t>
  </si>
  <si>
    <t>US912828A347</t>
  </si>
  <si>
    <t>US912828A347 Corp</t>
  </si>
  <si>
    <t>XS0927637818</t>
  </si>
  <si>
    <t>XS0927637818 Corp</t>
  </si>
  <si>
    <t>DE0001104685</t>
  </si>
  <si>
    <t>DE0001104685 Corp</t>
  </si>
  <si>
    <t>US445545AL04</t>
  </si>
  <si>
    <t>US445545AL04 Corp</t>
  </si>
  <si>
    <t>US549876AL44</t>
  </si>
  <si>
    <t>US549876AL44 Corp</t>
  </si>
  <si>
    <t>US900123BB58</t>
  </si>
  <si>
    <t>US900123BB58 Corp</t>
  </si>
  <si>
    <t>US09973BAA70</t>
  </si>
  <si>
    <t>US09973BAA70 Corp</t>
  </si>
  <si>
    <t>US912828SN17</t>
  </si>
  <si>
    <t>US912828SN17 Corp</t>
  </si>
  <si>
    <t>US817477AE21</t>
  </si>
  <si>
    <t>US817477AE21 Corp</t>
  </si>
  <si>
    <t>US912828XV77</t>
  </si>
  <si>
    <t>US912828XV77 Corp</t>
  </si>
  <si>
    <t>XS0210314299</t>
  </si>
  <si>
    <t>XS0210314299 Corp</t>
  </si>
  <si>
    <t>XS0214240482</t>
  </si>
  <si>
    <t>XS0214240482 Corp</t>
  </si>
  <si>
    <t>GR0138005716</t>
  </si>
  <si>
    <t>GR0138005716 Corp</t>
  </si>
  <si>
    <t>CH0346828400</t>
  </si>
  <si>
    <t>CH0346828400 Corp</t>
  </si>
  <si>
    <t>US37045XBK19</t>
  </si>
  <si>
    <t>US37045XBK19 Corp</t>
  </si>
  <si>
    <t>XS1129788524</t>
  </si>
  <si>
    <t>XS1129788524 Corp</t>
  </si>
  <si>
    <t>US900123AL40</t>
  </si>
  <si>
    <t>US900123AL40 Corp</t>
  </si>
  <si>
    <t>GR0138008744</t>
  </si>
  <si>
    <t>GR0138008744 Corp</t>
  </si>
  <si>
    <t>US91821XAD57</t>
  </si>
  <si>
    <t>US91821XAD57 Corp</t>
  </si>
  <si>
    <t>US536878AD31</t>
  </si>
  <si>
    <t>US536878AD31 Corp</t>
  </si>
  <si>
    <t>US368266AS16</t>
  </si>
  <si>
    <t>US368266AS16 Corp</t>
  </si>
  <si>
    <t>US900123BG46</t>
  </si>
  <si>
    <t>US900123BG46 Corp</t>
  </si>
  <si>
    <t>US912828N480</t>
  </si>
  <si>
    <t>US912828N480 Corp</t>
  </si>
  <si>
    <t>XS1595714087</t>
  </si>
  <si>
    <t>XS1595714087 Corp</t>
  </si>
  <si>
    <t>US91833EAE14</t>
  </si>
  <si>
    <t>US91833EAE14 Corp</t>
  </si>
  <si>
    <t>US912828C244</t>
  </si>
  <si>
    <t>US912828C244 Corp</t>
  </si>
  <si>
    <t>US84302LAA08</t>
  </si>
  <si>
    <t>US84302LAA08 Corp</t>
  </si>
  <si>
    <t>XS0553088708</t>
  </si>
  <si>
    <t>XS0553088708 Corp</t>
  </si>
  <si>
    <t>RU000A0JWHB2</t>
  </si>
  <si>
    <t>RU000A0JWHB2 Corp</t>
  </si>
  <si>
    <t>XS1060842975</t>
  </si>
  <si>
    <t>XS1060842975 Corp</t>
  </si>
  <si>
    <t>US912828A750</t>
  </si>
  <si>
    <t>US912828A750 Corp</t>
  </si>
  <si>
    <t>GR0133010232</t>
  </si>
  <si>
    <t>GR0133010232 Corp</t>
  </si>
  <si>
    <t>XS0800817073 CBBT Corp</t>
  </si>
  <si>
    <t>US74973DAJ81</t>
  </si>
  <si>
    <t>US74973DAJ81 Corp</t>
  </si>
  <si>
    <t>US71922JAA25</t>
  </si>
  <si>
    <t>US71922JAA25 Corp</t>
  </si>
  <si>
    <t>US85812PAB94</t>
  </si>
  <si>
    <t>US85812PAB94 Corp</t>
  </si>
  <si>
    <t>GR0138007738</t>
  </si>
  <si>
    <t>GR0138007738 Corp</t>
  </si>
  <si>
    <t>US013817AU59</t>
  </si>
  <si>
    <t>US013817AU59 Corp</t>
  </si>
  <si>
    <t>US78406JAE47</t>
  </si>
  <si>
    <t>US78406JAE47 Corp</t>
  </si>
  <si>
    <t>US445545AK21 Corp</t>
  </si>
  <si>
    <t>GR0138006722</t>
  </si>
  <si>
    <t>GR0138006722 Corp</t>
  </si>
  <si>
    <t>US48667DAC83</t>
  </si>
  <si>
    <t>US48667DAC83 Corp</t>
  </si>
  <si>
    <t>US900123AY60</t>
  </si>
  <si>
    <t>US900123AY60 Corp</t>
  </si>
  <si>
    <t>XS1625994022</t>
  </si>
  <si>
    <t>XS1625994022 Corp</t>
  </si>
  <si>
    <t>XS0982709221</t>
  </si>
  <si>
    <t>XS0982709221 Corp</t>
  </si>
  <si>
    <t>GR0138014809</t>
  </si>
  <si>
    <t>GR0138014809 Corp</t>
  </si>
  <si>
    <t>GR0133009226</t>
  </si>
  <si>
    <t>GR0133009226 Corp</t>
  </si>
  <si>
    <t>XS0954684972</t>
  </si>
  <si>
    <t>XS0954684972 Corp</t>
  </si>
  <si>
    <t>US912828C657</t>
  </si>
  <si>
    <t>US912828C657 Corp</t>
  </si>
  <si>
    <t>US900123BJ84</t>
  </si>
  <si>
    <t>US900123BJ84 Corp</t>
  </si>
  <si>
    <t>US912828WD88</t>
  </si>
  <si>
    <t>US912828WD88 Corp</t>
  </si>
  <si>
    <t>US92718WAD11</t>
  </si>
  <si>
    <t>US92718WAD11 Corp</t>
  </si>
  <si>
    <t>US922646AT10</t>
  </si>
  <si>
    <t>US922646AT10 Corp</t>
  </si>
  <si>
    <t>XS1077088984</t>
  </si>
  <si>
    <t>XS1077088984 Corp</t>
  </si>
  <si>
    <t>GR0138010765</t>
  </si>
  <si>
    <t>GR0138010765 Corp</t>
  </si>
  <si>
    <t>XS1204195447</t>
  </si>
  <si>
    <t>XS1204195447 Corp</t>
  </si>
  <si>
    <t>XS1198329184</t>
  </si>
  <si>
    <t>XS1198329184 Corp</t>
  </si>
  <si>
    <t>XS1198247378</t>
  </si>
  <si>
    <t>XS1198247378 Corp</t>
  </si>
  <si>
    <t>XS1198322684</t>
  </si>
  <si>
    <t>XS1198322684 Corp</t>
  </si>
  <si>
    <t>XS1198246727</t>
  </si>
  <si>
    <t>XS1198246727 Corp</t>
  </si>
  <si>
    <t>CKEU3Y CMPN Curncy</t>
  </si>
  <si>
    <t>USDNOK10R6M BGN Curncy</t>
  </si>
  <si>
    <t>CKEU1M BGN Curncy</t>
  </si>
  <si>
    <t>CKEU9M BGN Curncy</t>
  </si>
  <si>
    <t>USDCNH10R1W BGN Curncy</t>
  </si>
  <si>
    <t>CKEU10M CMPN Curncy</t>
  </si>
  <si>
    <t>USDNOK10R4M BGN Curncy</t>
  </si>
  <si>
    <t>USDNOK25R4M BGN Curncy</t>
  </si>
  <si>
    <t>USDCNH25R2W BGN Curncy</t>
  </si>
  <si>
    <t>USDCNH10R1M BGN Curncy</t>
  </si>
  <si>
    <t>CKEU8M BGN Curncy</t>
  </si>
  <si>
    <t>USDCNH10RON BGN Curncy</t>
  </si>
  <si>
    <t>USDCNH10R2W BGN Curncy</t>
  </si>
  <si>
    <t>USDCNH25RON BGN Curncy</t>
  </si>
  <si>
    <t>USDCNH25R1W BGN Curncy</t>
  </si>
  <si>
    <t>CH0367864516</t>
  </si>
  <si>
    <t>CH0367864516 Corp</t>
  </si>
  <si>
    <t>CH0345408394</t>
  </si>
  <si>
    <t>CH0345408394 Corp</t>
  </si>
  <si>
    <t>RU000A0JU9S7</t>
  </si>
  <si>
    <t>RU000A0JU9S7 Corp</t>
  </si>
  <si>
    <t>RU000A0JXHQ8</t>
  </si>
  <si>
    <t>RU000A0JXHQ8 Corp</t>
  </si>
  <si>
    <t>XS1629918415</t>
  </si>
  <si>
    <t>XS1629918415 Corp</t>
  </si>
  <si>
    <t>XS1676401414</t>
  </si>
  <si>
    <t>XS1676401414 Corp</t>
  </si>
  <si>
    <t>XS1682544157</t>
  </si>
  <si>
    <t>XS1682544157 Corp</t>
  </si>
  <si>
    <t>XS1701384494</t>
  </si>
  <si>
    <t>XS1701384494 Corp</t>
  </si>
  <si>
    <t>USG25343AA52</t>
  </si>
  <si>
    <t>USG25343AA52 Corp</t>
  </si>
  <si>
    <t>US900123CM05</t>
  </si>
  <si>
    <t>US900123CM05 Corp</t>
  </si>
  <si>
    <t>USDNOK25R3M BGN Curncy</t>
  </si>
  <si>
    <t>CKEU7M CMPN Curncy</t>
  </si>
  <si>
    <t>USDCZK10R2W BGN Curncy</t>
  </si>
  <si>
    <t>USDNOK25R2M BGN Curncy</t>
  </si>
  <si>
    <t>UA0500491008</t>
  </si>
  <si>
    <t>YASK UK Equity</t>
  </si>
  <si>
    <t>USDUAH NBUF Curncy</t>
  </si>
  <si>
    <t>UA4000137244</t>
  </si>
  <si>
    <t>UTLM UK Equity</t>
  </si>
  <si>
    <t>UA4000079081</t>
  </si>
  <si>
    <t>CEEN UK Equity</t>
  </si>
  <si>
    <t>UA1800051005</t>
  </si>
  <si>
    <t>SMASH UK Equity</t>
  </si>
  <si>
    <t>UA4000079479</t>
  </si>
  <si>
    <t>ZAEN UK Equity</t>
  </si>
  <si>
    <t>UA4000069603</t>
  </si>
  <si>
    <t>BAVL UK Equity</t>
  </si>
  <si>
    <t>XS0918292151</t>
  </si>
  <si>
    <t>XS0918292151 Corp</t>
  </si>
  <si>
    <t>UA4000117501</t>
  </si>
  <si>
    <t>UNAF UK Equity</t>
  </si>
  <si>
    <t>UA4000143135</t>
  </si>
  <si>
    <t>MSICH UK Equity</t>
  </si>
  <si>
    <t>UA4000080675</t>
  </si>
  <si>
    <t>DOEN UK Equity</t>
  </si>
  <si>
    <t>UA4000080444</t>
  </si>
  <si>
    <t>DNEN UK Equity</t>
  </si>
  <si>
    <t>UA4000074058</t>
  </si>
  <si>
    <t>KVBZ UK Equity</t>
  </si>
  <si>
    <t>UA1002231009</t>
  </si>
  <si>
    <t>USCB UK Equity</t>
  </si>
  <si>
    <t>UA0300401009</t>
  </si>
  <si>
    <t>LUAZ UK Equity</t>
  </si>
  <si>
    <t>UA0506831009</t>
  </si>
  <si>
    <t>SHCHZ UK Equity</t>
  </si>
  <si>
    <t>UA1500911003</t>
  </si>
  <si>
    <t>ODEN UK Equity</t>
  </si>
  <si>
    <t>UX Index</t>
  </si>
  <si>
    <t>UA4000078612</t>
  </si>
  <si>
    <t>DOMZ UK Equity</t>
  </si>
  <si>
    <t>UA4000076459</t>
  </si>
  <si>
    <t>HMBZ UK Equity</t>
  </si>
  <si>
    <t>UA4000088579</t>
  </si>
  <si>
    <t>SNEM UK Equity</t>
  </si>
  <si>
    <t>UA4000089437</t>
  </si>
  <si>
    <t>SUNI UK Equity</t>
  </si>
  <si>
    <t>UA4000081533</t>
  </si>
  <si>
    <t>DNON UK Equity</t>
  </si>
  <si>
    <t>UA4000071765</t>
  </si>
  <si>
    <t>KIEN UK Equity</t>
  </si>
  <si>
    <t>EURCZK10R1W BGN Curncy</t>
  </si>
  <si>
    <t>UA4000067300</t>
  </si>
  <si>
    <t>NVTR UK Equity</t>
  </si>
  <si>
    <t>UA4000084511</t>
  </si>
  <si>
    <t>SORN UK Equity</t>
  </si>
  <si>
    <t>UA4000067839</t>
  </si>
  <si>
    <t>NITR UK Equity</t>
  </si>
  <si>
    <t>MSICH UZ Equity</t>
  </si>
  <si>
    <t>UA4000025043</t>
  </si>
  <si>
    <t>TATM UK Equity</t>
  </si>
  <si>
    <t>UHCFEURO Index</t>
  </si>
  <si>
    <t>UHCFGBP Index</t>
  </si>
  <si>
    <t>UHCFUSD Index</t>
  </si>
  <si>
    <t>US91821XAA19</t>
  </si>
  <si>
    <t>US91821XAA19 Corp</t>
  </si>
  <si>
    <t>CHFHUF25B2Y BGN Curncy</t>
  </si>
  <si>
    <t>CHFHUF10B18M BGN Curncy</t>
  </si>
  <si>
    <t>CHFHUF25B18M BGN Curncy</t>
  </si>
  <si>
    <t>USDCZK25R2W BGN Curncy</t>
  </si>
  <si>
    <t>MAY MK Equity</t>
  </si>
  <si>
    <t>SGX SP Equity</t>
  </si>
  <si>
    <t>BURSA MK Equity</t>
  </si>
  <si>
    <t>SG1U86935475</t>
  </si>
  <si>
    <t>DLNG SP Equity</t>
  </si>
  <si>
    <t>XS1625994022 CORP</t>
  </si>
  <si>
    <t>FBMKLCI Index</t>
  </si>
  <si>
    <t>XS1577952010</t>
  </si>
  <si>
    <t>XS1577952010 Corp</t>
  </si>
  <si>
    <t>US364760AK48</t>
  </si>
  <si>
    <t>US364760AK48 Corp</t>
  </si>
  <si>
    <t>EURCZK10RON BGN Curncy</t>
  </si>
  <si>
    <t>SI16 Comdty</t>
  </si>
  <si>
    <t>USDINR CMPN Curncy</t>
  </si>
  <si>
    <t>USP22854AG14</t>
  </si>
  <si>
    <t>USP22854AG14 Corp</t>
  </si>
  <si>
    <t>XS0910932788</t>
  </si>
  <si>
    <t>XS0910932788 Corp</t>
  </si>
  <si>
    <t>BPCL IN Equity</t>
  </si>
  <si>
    <t>GMRI IN Equity</t>
  </si>
  <si>
    <t>DLFU IN Equity</t>
  </si>
  <si>
    <t>SAIL IN Equity</t>
  </si>
  <si>
    <t>BHARTI IN Equity</t>
  </si>
  <si>
    <t>DABUR IN Equity</t>
  </si>
  <si>
    <t>TTMT IN Equity</t>
  </si>
  <si>
    <t>SBIN IN Equity</t>
  </si>
  <si>
    <t>RELI IN Equity</t>
  </si>
  <si>
    <t>CIPLA IN Equity</t>
  </si>
  <si>
    <t>BOI IN Equity</t>
  </si>
  <si>
    <t>RCAPT IN Equity</t>
  </si>
  <si>
    <t>INFO IN Equity</t>
  </si>
  <si>
    <t>CBK IN Equity</t>
  </si>
  <si>
    <t>SIEM IN Equity</t>
  </si>
  <si>
    <t>INE274J01014</t>
  </si>
  <si>
    <t>OINL IN Equity</t>
  </si>
  <si>
    <t>HNDL IN Equity</t>
  </si>
  <si>
    <t>UTCEM IN Equity</t>
  </si>
  <si>
    <t>GAIL IN Equity</t>
  </si>
  <si>
    <t>UT IN Equity</t>
  </si>
  <si>
    <t>Z IN Equity</t>
  </si>
  <si>
    <t>AXSB IN Equity</t>
  </si>
  <si>
    <t>TATA IN Equity</t>
  </si>
  <si>
    <t>ADSEZ IN Equity</t>
  </si>
  <si>
    <t>BJAUT IN Equity</t>
  </si>
  <si>
    <t>ITC IN Equity</t>
  </si>
  <si>
    <t>PWGR IN Equity</t>
  </si>
  <si>
    <t>UNSP IN Equity</t>
  </si>
  <si>
    <t>HDFC IN Equity</t>
  </si>
  <si>
    <t>BHEL IN Equity</t>
  </si>
  <si>
    <t>RCOM IN Equity</t>
  </si>
  <si>
    <t>ONGC IN Equity</t>
  </si>
  <si>
    <t>APNT IN Equity</t>
  </si>
  <si>
    <t>JSP IN Equity</t>
  </si>
  <si>
    <t>IDFC IN Equity</t>
  </si>
  <si>
    <t>ADE IN Equity</t>
  </si>
  <si>
    <t>ACEM IN Equity</t>
  </si>
  <si>
    <t>PIEL IN Equity</t>
  </si>
  <si>
    <t>SUNP IN Equity</t>
  </si>
  <si>
    <t>LPC IN Equity</t>
  </si>
  <si>
    <t>ACC IN Equity</t>
  </si>
  <si>
    <t>HUVR IN Equity</t>
  </si>
  <si>
    <t>KMB IN Equity</t>
  </si>
  <si>
    <t>TPWR IN Equity</t>
  </si>
  <si>
    <t>SHTF IN Equity</t>
  </si>
  <si>
    <t>US69331C1080</t>
  </si>
  <si>
    <t>RECL IN Equity</t>
  </si>
  <si>
    <t>ICICIBC IN Equity</t>
  </si>
  <si>
    <t>MM IN Equity</t>
  </si>
  <si>
    <t>DRRD IN Equity</t>
  </si>
  <si>
    <t>TCS IN Equity</t>
  </si>
  <si>
    <t>HCLT IN Equity</t>
  </si>
  <si>
    <t>VEDL IN Equity</t>
  </si>
  <si>
    <t>RIL IN Equity</t>
  </si>
  <si>
    <t>MSIL IN Equity</t>
  </si>
  <si>
    <t>UPLL IN Equity</t>
  </si>
  <si>
    <t>NTPC IN Equity</t>
  </si>
  <si>
    <t>RPWR IN Equity</t>
  </si>
  <si>
    <t>COAL IN Equity</t>
  </si>
  <si>
    <t>IDEA IN Equity</t>
  </si>
  <si>
    <t>JSTL IN Equity</t>
  </si>
  <si>
    <t>TTAN IN Equity</t>
  </si>
  <si>
    <t>JPA IN Equity</t>
  </si>
  <si>
    <t>HMCL IN Equity</t>
  </si>
  <si>
    <t>LT IN Equity</t>
  </si>
  <si>
    <t>LICHF IN Equity</t>
  </si>
  <si>
    <t>USDCZK10BON BGN Curncy</t>
  </si>
  <si>
    <t>INR Curncy</t>
  </si>
  <si>
    <t>KZ0009093241</t>
  </si>
  <si>
    <t>KZTK KZ Equity</t>
  </si>
  <si>
    <t>USDCZK25BON BGN Curncy</t>
  </si>
  <si>
    <t>EURCZK25RON BGN Curncy</t>
  </si>
  <si>
    <t>SISIOAA LX Equity</t>
  </si>
  <si>
    <t>B5Z7 Comdty</t>
  </si>
  <si>
    <t>SYT UT Equity</t>
  </si>
  <si>
    <t>HFEU8M CMPN Curncy</t>
  </si>
  <si>
    <t>HFEU21M CMPN Curncy</t>
  </si>
  <si>
    <t>HFEU7M CMPN Curncy</t>
  </si>
  <si>
    <t>ENMA UK Equity</t>
  </si>
  <si>
    <t>UA4000050843</t>
  </si>
  <si>
    <t>PFTS UK Equity</t>
  </si>
  <si>
    <t>HFEU5Y CMPN Curncy</t>
  </si>
  <si>
    <t>HFEU10M CMPN Curncy</t>
  </si>
  <si>
    <t>HFEU11M CMPN Curncy</t>
  </si>
  <si>
    <t>HFEU15M CMPN Curncy</t>
  </si>
  <si>
    <t>HFEU18M CMPN Curncy</t>
  </si>
  <si>
    <t>XPTUSD10RON BGN Curncy</t>
  </si>
  <si>
    <t>XPTUSD25RON BGN Curncy</t>
  </si>
  <si>
    <t>IE00B560QG61</t>
  </si>
  <si>
    <t>GAMSCOU ID Equity</t>
  </si>
  <si>
    <t>NTES UM Equity</t>
  </si>
  <si>
    <t>IXN UB Equity</t>
  </si>
  <si>
    <t>CH0384862550 Corp</t>
  </si>
  <si>
    <t>CH0384862550</t>
  </si>
  <si>
    <t>NL0000400653</t>
  </si>
  <si>
    <t>GTO NA Equity</t>
  </si>
  <si>
    <t>XS1550975079</t>
  </si>
  <si>
    <t>XS1550975079 Corp</t>
  </si>
  <si>
    <t>XS1556174461</t>
  </si>
  <si>
    <t>XS1556174461 Corp</t>
  </si>
  <si>
    <t>USDCZK25R1W BGN Curncy</t>
  </si>
  <si>
    <t>USDCZK10R1W BGN Curncy</t>
  </si>
  <si>
    <t>MU UM Equity</t>
  </si>
  <si>
    <t>XS1577952010 CORP</t>
  </si>
  <si>
    <t>US912828N480 CORP</t>
  </si>
  <si>
    <t>US620076BB42</t>
  </si>
  <si>
    <t>US620076BB42 Corp</t>
  </si>
  <si>
    <t>EURNOK25B1W BGN Curncy</t>
  </si>
  <si>
    <t>EURNOK10B1M BGN Curncy</t>
  </si>
  <si>
    <t>EURNOK10B3W BGN Curncy</t>
  </si>
  <si>
    <t>CHFHUF10B2Y BGN Curncy</t>
  </si>
  <si>
    <t>EURSEK10B1W BGN Curncy</t>
  </si>
  <si>
    <t>EURNOK10B2W BGN Curncy</t>
  </si>
  <si>
    <t>EURSEK25B1W BGN Curncy</t>
  </si>
  <si>
    <t>PZ1M BGN Curncy</t>
  </si>
  <si>
    <t>TGR GY Equity</t>
  </si>
  <si>
    <t>US71656MBE84</t>
  </si>
  <si>
    <t>US71656MBE84 Corp</t>
  </si>
  <si>
    <t>US09821LAA98</t>
  </si>
  <si>
    <t>US09821LAA98 Corp</t>
  </si>
  <si>
    <t>XS1678623064</t>
  </si>
  <si>
    <t>XS1678623064 Corp</t>
  </si>
  <si>
    <t>XS1678623734</t>
  </si>
  <si>
    <t>XS1678623734 Corp</t>
  </si>
  <si>
    <t>PZ2W BGN Curncy</t>
  </si>
  <si>
    <t>PZ3W BGN Curncy</t>
  </si>
  <si>
    <t>PZ1W BGN Curncy</t>
  </si>
  <si>
    <t>SI10 Comdty</t>
  </si>
  <si>
    <t>PZ3D BGN Curncy</t>
  </si>
  <si>
    <t>SIU9 Comdty</t>
  </si>
  <si>
    <t>BR-12.17</t>
  </si>
  <si>
    <t>SELECT isin, bl_ticker, source, int_acc, price_last
  FROM datavault.closing_prices
  where date = '2017-11-01' and currency='QUOTED' and price_last &gt; 0
  order by source</t>
  </si>
  <si>
    <t>XS1485745704 Corp</t>
  </si>
  <si>
    <t>XS1485745704</t>
  </si>
  <si>
    <t>COM4 Comdty</t>
  </si>
  <si>
    <t>CON4 Comdty</t>
  </si>
  <si>
    <t>COQ4 Comdty</t>
  </si>
  <si>
    <t>GILD SE Equity</t>
  </si>
  <si>
    <t>CSCO SE Equity</t>
  </si>
  <si>
    <t>US09821LAA98 CORP</t>
  </si>
  <si>
    <t>US459200AM34</t>
  </si>
  <si>
    <t>US459200AM34 Corp</t>
  </si>
  <si>
    <t>CAT SE Equity</t>
  </si>
  <si>
    <t>PEP SE Equity</t>
  </si>
  <si>
    <t>XOM SE Equity</t>
  </si>
  <si>
    <t>LU0259321452</t>
  </si>
  <si>
    <t>MRAI SW Equity</t>
  </si>
  <si>
    <t>XS1582433428</t>
  </si>
  <si>
    <t>XS1582433428 Corp</t>
  </si>
  <si>
    <t>US91911TAK97</t>
  </si>
  <si>
    <t>US91911TAK97 Corp</t>
  </si>
  <si>
    <t>USF2893TAM83</t>
  </si>
  <si>
    <t>USF2893TAM83 Corp</t>
  </si>
  <si>
    <t>US92553PBD33</t>
  </si>
  <si>
    <t>US92553PBD33 Corp</t>
  </si>
  <si>
    <t>USP989MJBE04</t>
  </si>
  <si>
    <t>USP989MJBE04 Corp</t>
  </si>
  <si>
    <t>XS1175854923</t>
  </si>
  <si>
    <t>XS1175854923 Corp</t>
  </si>
  <si>
    <t>US251525AM33</t>
  </si>
  <si>
    <t>US251525AM33 Corp</t>
  </si>
  <si>
    <t>XS1205619288</t>
  </si>
  <si>
    <t>XS1205619288 Corp</t>
  </si>
  <si>
    <t>USG07402DP58</t>
  </si>
  <si>
    <t>USG07402DP58 Corp</t>
  </si>
  <si>
    <t>USP989MJAY76</t>
  </si>
  <si>
    <t>USP989MJAY76 Corp</t>
  </si>
  <si>
    <t>XS0552915943</t>
  </si>
  <si>
    <t>XS0552915943 Corp</t>
  </si>
  <si>
    <t>USP28768AB86</t>
  </si>
  <si>
    <t>USP28768AB86 Corp</t>
  </si>
  <si>
    <t>CH0352765157</t>
  </si>
  <si>
    <t>CH0352765157 Corp</t>
  </si>
  <si>
    <t>XS1533923238</t>
  </si>
  <si>
    <t>XS1533923238 Corp</t>
  </si>
  <si>
    <t>USF8586CXG25</t>
  </si>
  <si>
    <t>USF8586CXG25 Corp</t>
  </si>
  <si>
    <t>XS1433214449</t>
  </si>
  <si>
    <t>XS1433214449 Corp</t>
  </si>
  <si>
    <t>HFEU2D BGN Curncy</t>
  </si>
  <si>
    <t>IE00B296YR77</t>
  </si>
  <si>
    <t>ASGBAAU ID Equity</t>
  </si>
  <si>
    <t>SKEUTOD BGN Curncy</t>
  </si>
  <si>
    <t>PLLOTOS00025</t>
  </si>
  <si>
    <t>LTS PW Equity</t>
  </si>
  <si>
    <t>HU0000402037</t>
  </si>
  <si>
    <t>HU0000402037 Corp</t>
  </si>
  <si>
    <t>PL0000106126</t>
  </si>
  <si>
    <t>PL0000106126 Corp</t>
  </si>
  <si>
    <t>PLSOFTB00016</t>
  </si>
  <si>
    <t>ACP PW Equity</t>
  </si>
  <si>
    <t>ZIBORON Index</t>
  </si>
  <si>
    <t>PLPGNIG00014</t>
  </si>
  <si>
    <t>PGN PW Equity</t>
  </si>
  <si>
    <t>CSCO CI Equity</t>
  </si>
  <si>
    <t>HRRHMFO217A8</t>
  </si>
  <si>
    <t>HRRHMFO217A8 Corp</t>
  </si>
  <si>
    <t>PEP CI Equity</t>
  </si>
  <si>
    <t>EBS TQ Equity</t>
  </si>
  <si>
    <t>PG CC Equity</t>
  </si>
  <si>
    <t>HAL CI Equity</t>
  </si>
  <si>
    <t>NL0009508712</t>
  </si>
  <si>
    <t>MLK PW Equity</t>
  </si>
  <si>
    <t>GILD CI Equity</t>
  </si>
  <si>
    <t>PLLWBGD00016</t>
  </si>
  <si>
    <t>LWB PW Equity</t>
  </si>
  <si>
    <t>AU000000MRU0</t>
  </si>
  <si>
    <t>MRL CN Equity</t>
  </si>
  <si>
    <t>PLPZU0000011</t>
  </si>
  <si>
    <t>PZU PW Equity</t>
  </si>
  <si>
    <t>HRRHMFO247E7</t>
  </si>
  <si>
    <t>HRRHMFO247E7 Corp</t>
  </si>
  <si>
    <t>SBUX CC Equity</t>
  </si>
  <si>
    <t>LU0611262873</t>
  </si>
  <si>
    <t>KSG PW Equity</t>
  </si>
  <si>
    <t>PLBH00000012</t>
  </si>
  <si>
    <t>BHW PW Equity</t>
  </si>
  <si>
    <t>PLPBG0000029</t>
  </si>
  <si>
    <t>PBG PW Equity</t>
  </si>
  <si>
    <t>MDLZ CI Equity</t>
  </si>
  <si>
    <t>LU0327357389</t>
  </si>
  <si>
    <t>KER PW Equity</t>
  </si>
  <si>
    <t>CEZ PW Equity</t>
  </si>
  <si>
    <t>MDLZ CC Equity</t>
  </si>
  <si>
    <t>CY0101062111</t>
  </si>
  <si>
    <t>AGT PW Equity</t>
  </si>
  <si>
    <t>EBS LO Equity</t>
  </si>
  <si>
    <t>PLPGER000010</t>
  </si>
  <si>
    <t>PGE PW Equity</t>
  </si>
  <si>
    <t>IBM CC Equity</t>
  </si>
  <si>
    <t>PLGSPR000014</t>
  </si>
  <si>
    <t>GTN PW Equity</t>
  </si>
  <si>
    <t>UQA TQ Equity</t>
  </si>
  <si>
    <t>PLGPW0000017</t>
  </si>
  <si>
    <t>GPW PW Equity</t>
  </si>
  <si>
    <t>PG CI Equity</t>
  </si>
  <si>
    <t>FCX CC Equity</t>
  </si>
  <si>
    <t>GILD CC Equity</t>
  </si>
  <si>
    <t>RIBH TQ Equity</t>
  </si>
  <si>
    <t>HRRHMFO203E0</t>
  </si>
  <si>
    <t>HRRHMFO203E0 Corp</t>
  </si>
  <si>
    <t>PLKGHM000017</t>
  </si>
  <si>
    <t>KGH PW Equity</t>
  </si>
  <si>
    <t>HRRHMFO187A3</t>
  </si>
  <si>
    <t>HRRHMFO187A3 Corp</t>
  </si>
  <si>
    <t>PLTAURN00011</t>
  </si>
  <si>
    <t>TPE PW Equity</t>
  </si>
  <si>
    <t>PH7182521093</t>
  </si>
  <si>
    <t>TEL PM Equity</t>
  </si>
  <si>
    <t>AAPL CI Equity</t>
  </si>
  <si>
    <t>EWZ CC Equity</t>
  </si>
  <si>
    <t>IBM CI Equity</t>
  </si>
  <si>
    <t>PLPKN0000018</t>
  </si>
  <si>
    <t>PKN PW Equity</t>
  </si>
  <si>
    <t>HRRHMFO227E9</t>
  </si>
  <si>
    <t>HRRHMFO227E9 Corp</t>
  </si>
  <si>
    <t>HRRHMFO19BA2</t>
  </si>
  <si>
    <t>HRRHMFO19BA2 Corp</t>
  </si>
  <si>
    <t>XOM CC Equity</t>
  </si>
  <si>
    <t>HRRHMFO203A8</t>
  </si>
  <si>
    <t>HRRHMFO203A8 Corp</t>
  </si>
  <si>
    <t>COST CC Equity</t>
  </si>
  <si>
    <t>FCX CI Equity</t>
  </si>
  <si>
    <t>PLPKO0000016</t>
  </si>
  <si>
    <t>PKO PW Equity</t>
  </si>
  <si>
    <t>NL0000686509</t>
  </si>
  <si>
    <t>AST PW Equity</t>
  </si>
  <si>
    <t>COST CI Equity</t>
  </si>
  <si>
    <t>HAL CC Equity</t>
  </si>
  <si>
    <t>LU0273164847</t>
  </si>
  <si>
    <t>DWIGAA2 LX Equity</t>
  </si>
  <si>
    <t>PLGTC0000037</t>
  </si>
  <si>
    <t>GTC PW Equity</t>
  </si>
  <si>
    <t>XOM CI Equity</t>
  </si>
  <si>
    <t>CSCO CC Equity</t>
  </si>
  <si>
    <t>PEP CC Equity</t>
  </si>
  <si>
    <t>PLKRK0000010</t>
  </si>
  <si>
    <t>KRU PW Equity</t>
  </si>
  <si>
    <t>XS1210333644</t>
  </si>
  <si>
    <t>XS1210333644 Corp</t>
  </si>
  <si>
    <t>EURHRK10R3W BGN Curncy</t>
  </si>
  <si>
    <t>EURHRKV6M BGN Curncy</t>
  </si>
  <si>
    <t>LU0232465038</t>
  </si>
  <si>
    <t>ACMBEVA LX Equity</t>
  </si>
  <si>
    <t>LU0455263565</t>
  </si>
  <si>
    <t>SLGHYAC LX Equity</t>
  </si>
  <si>
    <t>EURHRK10R6M BGN Curncy</t>
  </si>
  <si>
    <t>LU0791592800</t>
  </si>
  <si>
    <t>WFUSSUA LX Equity</t>
  </si>
  <si>
    <t>EURHRK25B1W BGN Curncy</t>
  </si>
  <si>
    <t>BUBOR02M Index</t>
  </si>
  <si>
    <t>LU0081336892</t>
  </si>
  <si>
    <t>ACMHYAI LX Equity</t>
  </si>
  <si>
    <t>BAP PE Equity</t>
  </si>
  <si>
    <t>EURHRK25R3W BGN Curncy</t>
  </si>
  <si>
    <t>BUBOR02W Index</t>
  </si>
  <si>
    <t>LU0079474960</t>
  </si>
  <si>
    <t>ALLAMAI LX Equity</t>
  </si>
  <si>
    <t>EURHRKV3W BGN Curncy</t>
  </si>
  <si>
    <t>EURHRK25R2M BGN Curncy</t>
  </si>
  <si>
    <t>EURHRK10B2M BGN Curncy</t>
  </si>
  <si>
    <t>EURHRK10B4M BGN Curncy</t>
  </si>
  <si>
    <t>HFEU1D BGN Curncy</t>
  </si>
  <si>
    <t>EURHRK25R4M BGN Curncy</t>
  </si>
  <si>
    <t>EURHRK10R4M BGN Curncy</t>
  </si>
  <si>
    <t>EURHRK10B9M BGN Curncy</t>
  </si>
  <si>
    <t>EURHRK25R9M BGN Curncy</t>
  </si>
  <si>
    <t>EURHRK10B1M BGN Curncy</t>
  </si>
  <si>
    <t>EURHRK10R2W BGN Curncy</t>
  </si>
  <si>
    <t>EURHRK10B2W BGN Curncy</t>
  </si>
  <si>
    <t>LU0875300609</t>
  </si>
  <si>
    <t>MATACDA LX Equity</t>
  </si>
  <si>
    <t>EURHRKV1W BGN Curncy</t>
  </si>
  <si>
    <t>WIBO1M Index</t>
  </si>
  <si>
    <t>LU0778371244</t>
  </si>
  <si>
    <t>SLGEMAU LX Equity</t>
  </si>
  <si>
    <t>LU0137280201</t>
  </si>
  <si>
    <t>STAASEA LX Equity</t>
  </si>
  <si>
    <t>VILSE Index</t>
  </si>
  <si>
    <t>ATX Index</t>
  </si>
  <si>
    <t>EURHRK10B3M BGN Curncy</t>
  </si>
  <si>
    <t>LU0175139822</t>
  </si>
  <si>
    <t>ACMEQBA LX Equity</t>
  </si>
  <si>
    <t>EURHRK10B1W BGN Curncy</t>
  </si>
  <si>
    <t>EURHRKV2W BGN Curncy</t>
  </si>
  <si>
    <t>EURHRK25R1W BGN Curncy</t>
  </si>
  <si>
    <t>PLLPP0000011</t>
  </si>
  <si>
    <t>LPP PW Equity</t>
  </si>
  <si>
    <t>LU0469268469</t>
  </si>
  <si>
    <t>ASXJPNA LX Equity</t>
  </si>
  <si>
    <t>BUBOR01M Index</t>
  </si>
  <si>
    <t>BUBOR09M Index</t>
  </si>
  <si>
    <t>EURHRK25B2M BGN Curncy</t>
  </si>
  <si>
    <t>EURHRKV1M BGN Curncy</t>
  </si>
  <si>
    <t>EURHRK10R2M BGN Curncy</t>
  </si>
  <si>
    <t>LU0493246853</t>
  </si>
  <si>
    <t>ABUSMAU LX Equity</t>
  </si>
  <si>
    <t>BUX Index</t>
  </si>
  <si>
    <t>EURHRKV4M BGN Curncy</t>
  </si>
  <si>
    <t>LU0654559516</t>
  </si>
  <si>
    <t>ABSDHA2 LX Equity</t>
  </si>
  <si>
    <t>LU0353189920</t>
  </si>
  <si>
    <t>WELUHYA LX Equity</t>
  </si>
  <si>
    <t>EURHRKV9M BGN Curncy</t>
  </si>
  <si>
    <t>LU0791593360</t>
  </si>
  <si>
    <t>WFGOBAU LX Equity</t>
  </si>
  <si>
    <t>XAUUSD10R1W BGN Curncy</t>
  </si>
  <si>
    <t>EURHRK25B2W BGN Curncy</t>
  </si>
  <si>
    <t>LU0040709171</t>
  </si>
  <si>
    <t>ALLDMAI LX Equity</t>
  </si>
  <si>
    <t>EURHRK25B3W BGN Curncy</t>
  </si>
  <si>
    <t>EURHRK10B3W BGN Curncy</t>
  </si>
  <si>
    <t>WIG Index</t>
  </si>
  <si>
    <t>EURHRK25R6M BGN Curncy</t>
  </si>
  <si>
    <t>XAUUSD25R1W BGN Curncy</t>
  </si>
  <si>
    <t>LU0541501648</t>
  </si>
  <si>
    <t>WFEMEAU LX Equity</t>
  </si>
  <si>
    <t>EURHRK25B3M BGN Curncy</t>
  </si>
  <si>
    <t>EURHRK25R3M BGN Curncy</t>
  </si>
  <si>
    <t>LU0491818091</t>
  </si>
  <si>
    <t>MATASDA LX Equity</t>
  </si>
  <si>
    <t>LU0736563031</t>
  </si>
  <si>
    <t>ABEMCA2 LX Equity</t>
  </si>
  <si>
    <t>EURHRK25R2W BGN Curncy</t>
  </si>
  <si>
    <t>EURHRKV3M BGN Curncy</t>
  </si>
  <si>
    <t>EURHRK10R9M BGN Curncy</t>
  </si>
  <si>
    <t>EURHRK25B9M BGN Curncy</t>
  </si>
  <si>
    <t>EURHRK25B1M BGN Curncy</t>
  </si>
  <si>
    <t>EURHRK10R1M BGN Curncy</t>
  </si>
  <si>
    <t>WIBOON Index</t>
  </si>
  <si>
    <t>LU0496383968</t>
  </si>
  <si>
    <t>ABEHYAU LX Equity</t>
  </si>
  <si>
    <t>PLCFRPT00013</t>
  </si>
  <si>
    <t>CPS PW Equity</t>
  </si>
  <si>
    <t>EURHRK10B6M BGN Curncy</t>
  </si>
  <si>
    <t>EURHRK25B6M BGN Curncy</t>
  </si>
  <si>
    <t>WIBO3M Index</t>
  </si>
  <si>
    <t>PLBZ00000044</t>
  </si>
  <si>
    <t>BZW PW Equity</t>
  </si>
  <si>
    <t>EURHRKV2M BGN Curncy</t>
  </si>
  <si>
    <t>EURHRK25R1M BGN Curncy</t>
  </si>
  <si>
    <t>BUBOR03M Index</t>
  </si>
  <si>
    <t>EURHRK25B4M BGN Curncy</t>
  </si>
  <si>
    <t>EURHRK HNBZ Curncy</t>
  </si>
  <si>
    <t>EURHRK10R3M BGN Curncy</t>
  </si>
  <si>
    <t>BUBOR06M Index</t>
  </si>
  <si>
    <t>US71654QCD25</t>
  </si>
  <si>
    <t>US71654QCD25 Corp</t>
  </si>
  <si>
    <t>CCAP GR Equity</t>
  </si>
  <si>
    <t>LU1296758029</t>
  </si>
  <si>
    <t>PBR UM Equity</t>
  </si>
  <si>
    <t>DK0010268606</t>
  </si>
  <si>
    <t>VWSYF US Equity</t>
  </si>
  <si>
    <t>XS0867614595</t>
  </si>
  <si>
    <t>XS0867614595 Corp</t>
  </si>
  <si>
    <t>BP6Y BGN Curncy</t>
  </si>
  <si>
    <t>DE0006231004</t>
  </si>
  <si>
    <t>IFX EU Equity</t>
  </si>
  <si>
    <t>RN1M BGN Curncy</t>
  </si>
  <si>
    <t>S 19 Comdty</t>
  </si>
  <si>
    <t>LU0070992663</t>
  </si>
  <si>
    <t>HENGLTI LX Equity</t>
  </si>
  <si>
    <t>KZ000A0KEZQ2</t>
  </si>
  <si>
    <t>RDGZ KZ Equity</t>
  </si>
  <si>
    <t>EURUSD25R1Y Curncy</t>
  </si>
  <si>
    <t>EURUSD10R1Y Curncy</t>
  </si>
  <si>
    <t>XS1437878264</t>
  </si>
  <si>
    <t>XS1437878264 Corp</t>
  </si>
  <si>
    <t>MICEXPWR Index</t>
  </si>
  <si>
    <t>INDEXCF Index</t>
  </si>
  <si>
    <t>MICEXTLC Index</t>
  </si>
  <si>
    <t>MOSKON Index</t>
  </si>
  <si>
    <t>CH0012255151</t>
  </si>
  <si>
    <t>UHR SW Equity</t>
  </si>
  <si>
    <t>RTS2$ Index</t>
  </si>
  <si>
    <t>RU000A0HHK26</t>
  </si>
  <si>
    <t>ROSB RX Equity</t>
  </si>
  <si>
    <t>RREFKEYR Index</t>
  </si>
  <si>
    <t>MOSKP6 Index</t>
  </si>
  <si>
    <t>RTSIN$ Index</t>
  </si>
  <si>
    <t>MICEXMBT Index</t>
  </si>
  <si>
    <t>RTSEU$ Index</t>
  </si>
  <si>
    <t>BYR Curncy</t>
  </si>
  <si>
    <t>RUB MICE Curncy</t>
  </si>
  <si>
    <t>MICEX10 Index</t>
  </si>
  <si>
    <t>RTSTL$ Index</t>
  </si>
  <si>
    <t>LOGN SW Equity</t>
  </si>
  <si>
    <t>RU0009091573</t>
  </si>
  <si>
    <t>TRNFP RX Equity</t>
  </si>
  <si>
    <t>RU0009046700</t>
  </si>
  <si>
    <t>RTKMP RX Equity</t>
  </si>
  <si>
    <t>RU0007665139</t>
  </si>
  <si>
    <t>CNTLP RX Equity</t>
  </si>
  <si>
    <t>ZURN SW Equity</t>
  </si>
  <si>
    <t>NOVN SW Equity</t>
  </si>
  <si>
    <t>RUBSFX1M Index</t>
  </si>
  <si>
    <t>CSGN SW Equity</t>
  </si>
  <si>
    <t>RTSCR$ Index</t>
  </si>
  <si>
    <t>MICEXFNL Index</t>
  </si>
  <si>
    <t>RU000A0JTKZ1 Corp</t>
  </si>
  <si>
    <t>MICEXCGS Index</t>
  </si>
  <si>
    <t>RUBSFX6M Index</t>
  </si>
  <si>
    <t>RIGN SW Equity</t>
  </si>
  <si>
    <t>MOSK2W Index</t>
  </si>
  <si>
    <t>CH0012214059</t>
  </si>
  <si>
    <t>LHN SW Equity</t>
  </si>
  <si>
    <t>HAL GY Equity</t>
  </si>
  <si>
    <t>MOSKP2 Index</t>
  </si>
  <si>
    <t>LONN SW Equity</t>
  </si>
  <si>
    <t>RGBITR Index</t>
  </si>
  <si>
    <t>RUBSFX1W Index</t>
  </si>
  <si>
    <t>MICEXCHM Index</t>
  </si>
  <si>
    <t>XS1648266788</t>
  </si>
  <si>
    <t>XS1648266788 Corp</t>
  </si>
  <si>
    <t>CH0011037469</t>
  </si>
  <si>
    <t>SYNN SW Equity</t>
  </si>
  <si>
    <t>RU0009029557</t>
  </si>
  <si>
    <t>SBERP RX Equity</t>
  </si>
  <si>
    <t>MICEXMNF Index</t>
  </si>
  <si>
    <t>RU000A0JPN96</t>
  </si>
  <si>
    <t>MRKP RX Equity</t>
  </si>
  <si>
    <t>RTSOG$ Index</t>
  </si>
  <si>
    <t>MOSKP3 Index</t>
  </si>
  <si>
    <t>RTSMM$ Index</t>
  </si>
  <si>
    <t>RU000A0JTJL3</t>
  </si>
  <si>
    <t>RU000A0JTJL3 Corp</t>
  </si>
  <si>
    <t>ROG SW Equity</t>
  </si>
  <si>
    <t>MICEXM&amp;M Index</t>
  </si>
  <si>
    <t>MIXCBITR Index</t>
  </si>
  <si>
    <t>MICEXO&amp;G Index</t>
  </si>
  <si>
    <t>RUBSFX3M Index</t>
  </si>
  <si>
    <t>CA87262G1046</t>
  </si>
  <si>
    <t>TNR CN Equity</t>
  </si>
  <si>
    <t>MOSKP1 Index</t>
  </si>
  <si>
    <t>RUPCI Index</t>
  </si>
  <si>
    <t>MICEXSC Index</t>
  </si>
  <si>
    <t>MOSK1W Index</t>
  </si>
  <si>
    <t>RU000A0JUCR3</t>
  </si>
  <si>
    <t>RU000A0JUCR3 Corp</t>
  </si>
  <si>
    <t>RU000A0JTS06</t>
  </si>
  <si>
    <t>RU000A0JTS06 Corp</t>
  </si>
  <si>
    <t>RU000A0JREZ8</t>
  </si>
  <si>
    <t>RU000A0JREZ8 Corp</t>
  </si>
  <si>
    <t>RU000A0B9BV2</t>
  </si>
  <si>
    <t>KAZT RX Equity</t>
  </si>
  <si>
    <t>RU0009083240</t>
  </si>
  <si>
    <t>PAZA RX Equity</t>
  </si>
  <si>
    <t>RU000A0D8K33</t>
  </si>
  <si>
    <t>MISB RM Equity</t>
  </si>
  <si>
    <t>RU000A0DKZK3</t>
  </si>
  <si>
    <t>KLSB RX Equity</t>
  </si>
  <si>
    <t>RU0009082291</t>
  </si>
  <si>
    <t>CHGZ RX Equity</t>
  </si>
  <si>
    <t>RU0009100291</t>
  </si>
  <si>
    <t>VSMO RM Equity</t>
  </si>
  <si>
    <t>RU000A0JP2W1</t>
  </si>
  <si>
    <t>DVEC RX Equity</t>
  </si>
  <si>
    <t>RU000A0ET1W4</t>
  </si>
  <si>
    <t>STSB RX Equity</t>
  </si>
  <si>
    <t>RU000A0HMLZ8</t>
  </si>
  <si>
    <t>KRSBP RX Equity</t>
  </si>
  <si>
    <t>RU000A0F63G0</t>
  </si>
  <si>
    <t>DASB RX Equity</t>
  </si>
  <si>
    <t>QIWI RX Equity</t>
  </si>
  <si>
    <t>RU000A0HL5M1</t>
  </si>
  <si>
    <t>BELU RX Equity</t>
  </si>
  <si>
    <t>XAUUSD10RON BGN Curncy</t>
  </si>
  <si>
    <t>RU000A0JP138</t>
  </si>
  <si>
    <t>KGKCP RM Equity</t>
  </si>
  <si>
    <t>RU000A0JRA65</t>
  </si>
  <si>
    <t>RU000A0JRA65 Corp</t>
  </si>
  <si>
    <t>RU000A0JNYN1</t>
  </si>
  <si>
    <t>RU000A0JNYN1 Corp</t>
  </si>
  <si>
    <t>RU000A0B66V1</t>
  </si>
  <si>
    <t>ELTZ RX Equity</t>
  </si>
  <si>
    <t>RU000A0JPV70</t>
  </si>
  <si>
    <t>MTLRP RX Equity</t>
  </si>
  <si>
    <t>RU0009257075</t>
  </si>
  <si>
    <t>YKEN RX Equity</t>
  </si>
  <si>
    <t>RU000A0JQ433</t>
  </si>
  <si>
    <t>AVAZP RM Equity</t>
  </si>
  <si>
    <t>RU000A0D8PC2</t>
  </si>
  <si>
    <t>RTSBP RX Equity</t>
  </si>
  <si>
    <t>IE00BD3QHZ91</t>
  </si>
  <si>
    <t>FXUS RM Equity</t>
  </si>
  <si>
    <t>RU0006753456</t>
  </si>
  <si>
    <t>KZOSP RX Equity</t>
  </si>
  <si>
    <t>MICEXBMI Index</t>
  </si>
  <si>
    <t>RU000A0JWWW7 Corp</t>
  </si>
  <si>
    <t>RU000A0JR9K9</t>
  </si>
  <si>
    <t>RU000A0JR9K9 Corp</t>
  </si>
  <si>
    <t>RU000A0JS5R1</t>
  </si>
  <si>
    <t>RU000A0JS5R1 Corp</t>
  </si>
  <si>
    <t>RU000A0JV250</t>
  </si>
  <si>
    <t>RU000A0JV250 Corp</t>
  </si>
  <si>
    <t>RU0008081765</t>
  </si>
  <si>
    <t>APTK RX Equity</t>
  </si>
  <si>
    <t>RU0009092134</t>
  </si>
  <si>
    <t>LSNGP RX Equity</t>
  </si>
  <si>
    <t>RU000A0JUDK6</t>
  </si>
  <si>
    <t>OTCP RX Equity</t>
  </si>
  <si>
    <t>RU000A0D8760</t>
  </si>
  <si>
    <t>YRSB RX Equity</t>
  </si>
  <si>
    <t>RU0009100127</t>
  </si>
  <si>
    <t>VZRZP RX Equity</t>
  </si>
  <si>
    <t>RU000A0ET123</t>
  </si>
  <si>
    <t>PMSB RX Equity</t>
  </si>
  <si>
    <t>RU000A0JNP96</t>
  </si>
  <si>
    <t>HALS RX Equity</t>
  </si>
  <si>
    <t>RU0009288658</t>
  </si>
  <si>
    <t>BRZL RX Equity</t>
  </si>
  <si>
    <t>RU000A0B90N8</t>
  </si>
  <si>
    <t>RASP RX Equity</t>
  </si>
  <si>
    <t>RFTA Comdty</t>
  </si>
  <si>
    <t>RU000A0HL7A2</t>
  </si>
  <si>
    <t>TUZA RX Equity</t>
  </si>
  <si>
    <t>RU0009066807</t>
  </si>
  <si>
    <t>CHEP RX Equity</t>
  </si>
  <si>
    <t>RU000A0D8LW9</t>
  </si>
  <si>
    <t>KTSB RX Equity</t>
  </si>
  <si>
    <t>RU000A0JP1P7</t>
  </si>
  <si>
    <t>LNZLP RX Equity</t>
  </si>
  <si>
    <t>RU000A0HNRR0</t>
  </si>
  <si>
    <t>MUGSP RX Equity</t>
  </si>
  <si>
    <t>RU000A0JVA36</t>
  </si>
  <si>
    <t>SIBG RM Equity</t>
  </si>
  <si>
    <t>RU000A0JWXQ7</t>
  </si>
  <si>
    <t>RU000A0JWXQ7 Corp</t>
  </si>
  <si>
    <t>RU000A0JQYU9</t>
  </si>
  <si>
    <t>RU000A0JQYU9 Corp</t>
  </si>
  <si>
    <t>RU000A0JUCS1</t>
  </si>
  <si>
    <t>RU000A0JUCS1 Corp</t>
  </si>
  <si>
    <t>RU000A0JPRX9</t>
  </si>
  <si>
    <t>TRCN RX Equity</t>
  </si>
  <si>
    <t>RU000A0JPLZ7</t>
  </si>
  <si>
    <t>UNAC RX Equity</t>
  </si>
  <si>
    <t>RU000A0JPPT1</t>
  </si>
  <si>
    <t>MRKU RX Equity</t>
  </si>
  <si>
    <t>RU0009095939</t>
  </si>
  <si>
    <t>RKKE RX Equity</t>
  </si>
  <si>
    <t>RTSSTD Index</t>
  </si>
  <si>
    <t>RU000A0JRCX7</t>
  </si>
  <si>
    <t>RU000A0JRCX7 Corp</t>
  </si>
  <si>
    <t>RU000A0JS4L7</t>
  </si>
  <si>
    <t>RU000A0JS4L7 Corp</t>
  </si>
  <si>
    <t>RU000A0JS6T5</t>
  </si>
  <si>
    <t>RU000A0JS6T5 Corp</t>
  </si>
  <si>
    <t>RU000A0D8MR7</t>
  </si>
  <si>
    <t>LPSB RX Equity</t>
  </si>
  <si>
    <t>RU0009101539</t>
  </si>
  <si>
    <t>ZMZN RX Equity</t>
  </si>
  <si>
    <t>CH0014852781</t>
  </si>
  <si>
    <t>SLHN SW Equity</t>
  </si>
  <si>
    <t>RU0007661674</t>
  </si>
  <si>
    <t>DGBZ RX Equity</t>
  </si>
  <si>
    <t>RU0007665147</t>
  </si>
  <si>
    <t>CNTL RX Equity</t>
  </si>
  <si>
    <t>RU000A0ET5B9</t>
  </si>
  <si>
    <t>NNSBP RX Equity</t>
  </si>
  <si>
    <t>RU0009036479</t>
  </si>
  <si>
    <t>MGTSP RX Equity</t>
  </si>
  <si>
    <t>RU000A0DPG67</t>
  </si>
  <si>
    <t>VRSB RX Equity</t>
  </si>
  <si>
    <t>RRSOB NFEA Curncy</t>
  </si>
  <si>
    <t>RTSTN Index</t>
  </si>
  <si>
    <t>RU000A0JR514</t>
  </si>
  <si>
    <t>LIFE RX Equity</t>
  </si>
  <si>
    <t>RU0009098131</t>
  </si>
  <si>
    <t>KRKOP RM Equity</t>
  </si>
  <si>
    <t>RU000A0JPPB9</t>
  </si>
  <si>
    <t>MRKZ RX Equity</t>
  </si>
  <si>
    <t>RU000A0JNH21</t>
  </si>
  <si>
    <t>RUSP RX Equity</t>
  </si>
  <si>
    <t>RU0009100895</t>
  </si>
  <si>
    <t>JNOS RX Equity</t>
  </si>
  <si>
    <t>POLY RX Equity</t>
  </si>
  <si>
    <t>RRSO1Z NFEA Curncy</t>
  </si>
  <si>
    <t>RU000A0JXKG3</t>
  </si>
  <si>
    <t>OBUV RX Equity</t>
  </si>
  <si>
    <t>RU000A0JS4J1</t>
  </si>
  <si>
    <t>RU000A0JS4J1 Corp</t>
  </si>
  <si>
    <t>RU000A0JQ557</t>
  </si>
  <si>
    <t>RU000A0JQ557 Corp</t>
  </si>
  <si>
    <t>RU000A0JPTE5</t>
  </si>
  <si>
    <t>RU000A0JPTE5 Corp</t>
  </si>
  <si>
    <t>RU000A0JRVN8</t>
  </si>
  <si>
    <t>RU000A0JRVN8 Corp</t>
  </si>
  <si>
    <t>RPRMSLVR Index</t>
  </si>
  <si>
    <t>RPRMPALL Index</t>
  </si>
  <si>
    <t>IE00BD3QJ310</t>
  </si>
  <si>
    <t>FXJP RM Equity</t>
  </si>
  <si>
    <t>RU0009100762</t>
  </si>
  <si>
    <t>SAREP RX Equity</t>
  </si>
  <si>
    <t>RU000A0JPPL8</t>
  </si>
  <si>
    <t>MRKC RX Equity</t>
  </si>
  <si>
    <t>RU000A0JP7J7</t>
  </si>
  <si>
    <t>PIKK RX Equity</t>
  </si>
  <si>
    <t>RU0009086193</t>
  </si>
  <si>
    <t>ZILL RX Equity</t>
  </si>
  <si>
    <t>RU0009046460</t>
  </si>
  <si>
    <t>VJGZ RX Equity</t>
  </si>
  <si>
    <t>RU000A0ET5A1</t>
  </si>
  <si>
    <t>NNSB RX Equity</t>
  </si>
  <si>
    <t>RU0009036461</t>
  </si>
  <si>
    <t>MGTS RX Equity</t>
  </si>
  <si>
    <t>RU0006753480</t>
  </si>
  <si>
    <t>KCHEP RX Equity</t>
  </si>
  <si>
    <t>RN5M CMPN Curncy</t>
  </si>
  <si>
    <t>RTSI$ Index</t>
  </si>
  <si>
    <t>RU0009084214</t>
  </si>
  <si>
    <t>VZRZ RX Equity</t>
  </si>
  <si>
    <t>RU0009011126</t>
  </si>
  <si>
    <t>MFGS RM Equity</t>
  </si>
  <si>
    <t>IE00B8XB7377</t>
  </si>
  <si>
    <t>FXGD RM Equity</t>
  </si>
  <si>
    <t>RU0007796819</t>
  </si>
  <si>
    <t>YAKG RX Equity</t>
  </si>
  <si>
    <t>RU000A0JNJ11</t>
  </si>
  <si>
    <t>KBSB RX Equity</t>
  </si>
  <si>
    <t>RU000A0ET156</t>
  </si>
  <si>
    <t>PMSBP RX Equity</t>
  </si>
  <si>
    <t>RFRA Comdty</t>
  </si>
  <si>
    <t>RU000A0B9BW0</t>
  </si>
  <si>
    <t>KAZTP RX Equity</t>
  </si>
  <si>
    <t>RU000A0JS9K8</t>
  </si>
  <si>
    <t>VTRS RM Equity</t>
  </si>
  <si>
    <t>RU0006929536</t>
  </si>
  <si>
    <t>USBN RX Equity</t>
  </si>
  <si>
    <t>RVI$ Index</t>
  </si>
  <si>
    <t>RN4M CMPN Curncy</t>
  </si>
  <si>
    <t>RN3W BGN Curncy</t>
  </si>
  <si>
    <t>USDBYN Curncy</t>
  </si>
  <si>
    <t>RU000A0JNNB9</t>
  </si>
  <si>
    <t>TGKDP RX Equity</t>
  </si>
  <si>
    <t>RU0006752979</t>
  </si>
  <si>
    <t>IRKT RX Equity</t>
  </si>
  <si>
    <t>RU000A0JTAP3</t>
  </si>
  <si>
    <t>RLMN RM Equity</t>
  </si>
  <si>
    <t>RU0009028674</t>
  </si>
  <si>
    <t>AKRN RX Equity</t>
  </si>
  <si>
    <t>RU000A0D8L57</t>
  </si>
  <si>
    <t>VGSBP RX Equity</t>
  </si>
  <si>
    <t>RU0009059216</t>
  </si>
  <si>
    <t>BISV RX Equity</t>
  </si>
  <si>
    <t>RU0009100911</t>
  </si>
  <si>
    <t>MGNZ RX Equity</t>
  </si>
  <si>
    <t>RU000A0JTW83</t>
  </si>
  <si>
    <t>RU000A0JTW83 Corp</t>
  </si>
  <si>
    <t>RU000A0JTN19</t>
  </si>
  <si>
    <t>GTLC RM Equity</t>
  </si>
  <si>
    <t>RU0009099006</t>
  </si>
  <si>
    <t>HIMCP RX Equity</t>
  </si>
  <si>
    <t>RU000A0DQWJ9</t>
  </si>
  <si>
    <t>VDSB RX Equity</t>
  </si>
  <si>
    <t>RU0009091300</t>
  </si>
  <si>
    <t>ZVEZ RX Equity</t>
  </si>
  <si>
    <t>RU0002155300</t>
  </si>
  <si>
    <t>IGSTP RX Equity</t>
  </si>
  <si>
    <t>RTSFN$ Index</t>
  </si>
  <si>
    <t>EF2856393 Corp</t>
  </si>
  <si>
    <t>RU0009071187</t>
  </si>
  <si>
    <t>AVAZ RX Equity</t>
  </si>
  <si>
    <t>RU0009084495</t>
  </si>
  <si>
    <t>SAGOP RX Equity</t>
  </si>
  <si>
    <t>HYDR RM Equity</t>
  </si>
  <si>
    <t>MOEX RM Equity</t>
  </si>
  <si>
    <t>RU0004887991</t>
  </si>
  <si>
    <t>UNKL RX Equity</t>
  </si>
  <si>
    <t>RU0009101927</t>
  </si>
  <si>
    <t>JNOSP RX Equity</t>
  </si>
  <si>
    <t>RU000A0JP922</t>
  </si>
  <si>
    <t>ROST RX Equity</t>
  </si>
  <si>
    <t>RU000A0DJ9B4</t>
  </si>
  <si>
    <t>OPIN RX Equity</t>
  </si>
  <si>
    <t>RU0009100408</t>
  </si>
  <si>
    <t>KRKN RX Equity</t>
  </si>
  <si>
    <t>RU0008010855</t>
  </si>
  <si>
    <t>RGSS RM Equity</t>
  </si>
  <si>
    <t>RU000A0H1ES3</t>
  </si>
  <si>
    <t>TGKN RX Equity</t>
  </si>
  <si>
    <t>RU000A0JWXF0</t>
  </si>
  <si>
    <t>RU000A0JWXF0 Corp</t>
  </si>
  <si>
    <t>MXCBCP5Y Index</t>
  </si>
  <si>
    <t>RPRMPLAT Index</t>
  </si>
  <si>
    <t>RU0008137088</t>
  </si>
  <si>
    <t>WTCMP RX Equity</t>
  </si>
  <si>
    <t>RU0009098990</t>
  </si>
  <si>
    <t>HIMC RX Equity</t>
  </si>
  <si>
    <t>VSMO RX Equity</t>
  </si>
  <si>
    <t>RU0007665170</t>
  </si>
  <si>
    <t>CHMK RX Equity</t>
  </si>
  <si>
    <t>IE00B7L7CP77</t>
  </si>
  <si>
    <t>FXRB RM Equity</t>
  </si>
  <si>
    <t>RU0009115604</t>
  </si>
  <si>
    <t>NFAZ RX Equity</t>
  </si>
  <si>
    <t>RU0008137070</t>
  </si>
  <si>
    <t>WTCM RX Equity</t>
  </si>
  <si>
    <t>RU0002155292</t>
  </si>
  <si>
    <t>IGST RX Equity</t>
  </si>
  <si>
    <t>YNDX RX Equity</t>
  </si>
  <si>
    <t>AGRO RX Equity</t>
  </si>
  <si>
    <t>MICEXCBI Index</t>
  </si>
  <si>
    <t>RU000A0JRF11</t>
  </si>
  <si>
    <t>RU000A0JRF11 Corp</t>
  </si>
  <si>
    <t>RU000A0JU7Y9</t>
  </si>
  <si>
    <t>RU000A0JU7Y9 Corp</t>
  </si>
  <si>
    <t>RU000A0JU773</t>
  </si>
  <si>
    <t>RU000A0JU773 Corp</t>
  </si>
  <si>
    <t>RU000A0DPG75</t>
  </si>
  <si>
    <t>VRSBP RX Equity</t>
  </si>
  <si>
    <t>RU0009102834</t>
  </si>
  <si>
    <t>GAZAP RX Equity</t>
  </si>
  <si>
    <t>RU000A0JPPF0</t>
  </si>
  <si>
    <t>MRKS RX Equity</t>
  </si>
  <si>
    <t>RU000A0JPNP4</t>
  </si>
  <si>
    <t>RUGR RM Equity</t>
  </si>
  <si>
    <t>RU000A0JPPQ7</t>
  </si>
  <si>
    <t>MRKK RX Equity</t>
  </si>
  <si>
    <t>RRSOF NFEA Curncy</t>
  </si>
  <si>
    <t>RU000A0JUS03</t>
  </si>
  <si>
    <t>SBERZHN2 RM Equity</t>
  </si>
  <si>
    <t>BYN Curncy</t>
  </si>
  <si>
    <t>RU000A0JRLE8</t>
  </si>
  <si>
    <t>RU000A0JRLE8 Corp</t>
  </si>
  <si>
    <t>EJ9201017 corp</t>
  </si>
  <si>
    <t>RU0008992318</t>
  </si>
  <si>
    <t>FESH RX Equity</t>
  </si>
  <si>
    <t>RU000A0JP4J4</t>
  </si>
  <si>
    <t>ARMD RX Equity</t>
  </si>
  <si>
    <t>RU000A0JNGT5</t>
  </si>
  <si>
    <t>TGKBP RX Equity</t>
  </si>
  <si>
    <t>RU000A0ETZF2</t>
  </si>
  <si>
    <t>TORS RX Equity</t>
  </si>
  <si>
    <t>RU0006758919</t>
  </si>
  <si>
    <t>MAGE RX Equity</t>
  </si>
  <si>
    <t>RU000A0D8NG8</t>
  </si>
  <si>
    <t>TASB RX Equity</t>
  </si>
  <si>
    <t>RU0008913850</t>
  </si>
  <si>
    <t>KROT RX Equity</t>
  </si>
  <si>
    <t>RU000A0JUAJ4</t>
  </si>
  <si>
    <t>RU000A0JUAJ4 Corp</t>
  </si>
  <si>
    <t>SU46020RMFS2</t>
  </si>
  <si>
    <t>SU46020RMFS2 Corp</t>
  </si>
  <si>
    <t>RU000A0JS5A7</t>
  </si>
  <si>
    <t>RU000A0JS5A7 Corp</t>
  </si>
  <si>
    <t>RU0009091268</t>
  </si>
  <si>
    <t>OMSH RX Equity</t>
  </si>
  <si>
    <t>RU000A0DKXV5</t>
  </si>
  <si>
    <t>MTLR RX Equity</t>
  </si>
  <si>
    <t>RU0009089825</t>
  </si>
  <si>
    <t>KZOS RX Equity</t>
  </si>
  <si>
    <t>RU0009093918</t>
  </si>
  <si>
    <t>CHZN RX Equity</t>
  </si>
  <si>
    <t>RU0007796827</t>
  </si>
  <si>
    <t>YKENP RX Equity</t>
  </si>
  <si>
    <t>MICEXMBC Index</t>
  </si>
  <si>
    <t>RGBI Index</t>
  </si>
  <si>
    <t>RU000A0JP120</t>
  </si>
  <si>
    <t>KGKC RM Equity</t>
  </si>
  <si>
    <t>RU000A0JR4U9</t>
  </si>
  <si>
    <t>EI4774655 Corp</t>
  </si>
  <si>
    <t>RU000A0JS7H8</t>
  </si>
  <si>
    <t>RU000A0JS7H8 Corp</t>
  </si>
  <si>
    <t>RU000A0JVBT9</t>
  </si>
  <si>
    <t>UWGN RX Equity</t>
  </si>
  <si>
    <t>RU0009092431</t>
  </si>
  <si>
    <t>MORI RX Equity</t>
  </si>
  <si>
    <t>RU000A0JPR50</t>
  </si>
  <si>
    <t>SELG RX Equity</t>
  </si>
  <si>
    <t>RU000A0J2QG8</t>
  </si>
  <si>
    <t>BLNG RX Equity</t>
  </si>
  <si>
    <t>RU000A0JNAB6</t>
  </si>
  <si>
    <t>ISKJ RX Equity</t>
  </si>
  <si>
    <t>RU0006753498</t>
  </si>
  <si>
    <t>KCHE RX Equity</t>
  </si>
  <si>
    <t>RU0009011134</t>
  </si>
  <si>
    <t>MFGSP RX Equity</t>
  </si>
  <si>
    <t>RRSO2Z NFEA Curncy</t>
  </si>
  <si>
    <t>RU000A0JU6U9</t>
  </si>
  <si>
    <t>RU000A0JU6U9 Corp</t>
  </si>
  <si>
    <t>RU000A0JS5B5</t>
  </si>
  <si>
    <t>RU000A0JS5B5 Corp</t>
  </si>
  <si>
    <t>RU000A0JR6A6</t>
  </si>
  <si>
    <t>RBCM RX Equity</t>
  </si>
  <si>
    <t>RU000A0D8NH6</t>
  </si>
  <si>
    <t>TASBP RX Equity</t>
  </si>
  <si>
    <t>RU000A0EABH9</t>
  </si>
  <si>
    <t>CLSBP RX Equity</t>
  </si>
  <si>
    <t>RU0009046767</t>
  </si>
  <si>
    <t>KUBE RM Equity</t>
  </si>
  <si>
    <t>RU000A0HMLY1</t>
  </si>
  <si>
    <t>KRSB RX Equity</t>
  </si>
  <si>
    <t>RU000A0JNGS7</t>
  </si>
  <si>
    <t>TGKB RX Equity</t>
  </si>
  <si>
    <t>RU000A0ET1Z7</t>
  </si>
  <si>
    <t>STSBP RX Equity</t>
  </si>
  <si>
    <t>RU0002155359</t>
  </si>
  <si>
    <t>KOGK RX Equity</t>
  </si>
  <si>
    <t>USDRUB REGN Curncy</t>
  </si>
  <si>
    <t>RU000A0JL4R1</t>
  </si>
  <si>
    <t>GCHE RX Equity</t>
  </si>
  <si>
    <t>RU000A0D9AF5</t>
  </si>
  <si>
    <t>RZSB RX Equity</t>
  </si>
  <si>
    <t>CH0244767585</t>
  </si>
  <si>
    <t>UBSG SW Equity</t>
  </si>
  <si>
    <t>RU0006752854</t>
  </si>
  <si>
    <t>ZMZNP RX Equity</t>
  </si>
  <si>
    <t>IE00BL3DYX33</t>
  </si>
  <si>
    <t>FXMM RM Equity</t>
  </si>
  <si>
    <t>MFGS RX Equity</t>
  </si>
  <si>
    <t>RREU3Y CMPN Curncy</t>
  </si>
  <si>
    <t>SU46023RMFS6</t>
  </si>
  <si>
    <t>SU46023RMFS6 Corp</t>
  </si>
  <si>
    <t>RU000A0JUW23</t>
  </si>
  <si>
    <t>RU000A0JUW23 Corp</t>
  </si>
  <si>
    <t>RU000A0JT7T2</t>
  </si>
  <si>
    <t>RU000A0JT7T2 Corp</t>
  </si>
  <si>
    <t>RU000A0JS488</t>
  </si>
  <si>
    <t>RU000A0JS488 Corp</t>
  </si>
  <si>
    <t>RU000A0JS5M2</t>
  </si>
  <si>
    <t>RU000A0JS5M2 Corp</t>
  </si>
  <si>
    <t>RU0009098255</t>
  </si>
  <si>
    <t>SAGO RX Equity</t>
  </si>
  <si>
    <t>IE00BD3QJ757</t>
  </si>
  <si>
    <t>FXIT RM Equity</t>
  </si>
  <si>
    <t>RU000A0JV532</t>
  </si>
  <si>
    <t>GRNT RM Equity</t>
  </si>
  <si>
    <t>IE00B84D7P43</t>
  </si>
  <si>
    <t>FXRU RM Equity</t>
  </si>
  <si>
    <t>RU0006763570</t>
  </si>
  <si>
    <t>MOTZ RX Equity</t>
  </si>
  <si>
    <t>RU000A0JPWV3</t>
  </si>
  <si>
    <t>ODVA RX Equity</t>
  </si>
  <si>
    <t>RU000A0D8L73</t>
  </si>
  <si>
    <t>VGSB RX Equity</t>
  </si>
  <si>
    <t>RU0009100861</t>
  </si>
  <si>
    <t>SZPR RM Equity</t>
  </si>
  <si>
    <t>RU0009034490</t>
  </si>
  <si>
    <t>LSNG RX Equity</t>
  </si>
  <si>
    <t>XAUUSD25RON BGN Curncy</t>
  </si>
  <si>
    <t>RN3M BGN Curncy</t>
  </si>
  <si>
    <t>RTSCH Index</t>
  </si>
  <si>
    <t>RU000A0JV7C4</t>
  </si>
  <si>
    <t>RU000A0JV7C4 Corp</t>
  </si>
  <si>
    <t>RU000A0JS4Z7</t>
  </si>
  <si>
    <t>RU000A0JS4Z7 Corp</t>
  </si>
  <si>
    <t>RU000A0JR3G0</t>
  </si>
  <si>
    <t>RU000A0JR3G0 Corp</t>
  </si>
  <si>
    <t>RU000A0JS5L4</t>
  </si>
  <si>
    <t>RU000A0JS5L4 Corp</t>
  </si>
  <si>
    <t>RU000A0JS5F6 Corp</t>
  </si>
  <si>
    <t>RU000A0JPPG8</t>
  </si>
  <si>
    <t>MRKY RX Equity</t>
  </si>
  <si>
    <t>RU0005294775</t>
  </si>
  <si>
    <t>UKUZ RX Equity</t>
  </si>
  <si>
    <t>RU000A0ET7Y7</t>
  </si>
  <si>
    <t>MSRS RX Equity</t>
  </si>
  <si>
    <t>RU000A0D8PB4</t>
  </si>
  <si>
    <t>RTSB RX Equity</t>
  </si>
  <si>
    <t>RU0006935830</t>
  </si>
  <si>
    <t>OSMP RX Equity</t>
  </si>
  <si>
    <t>CH0210483332</t>
  </si>
  <si>
    <t>CFR SW Equity</t>
  </si>
  <si>
    <t>RU000A0JS1W0</t>
  </si>
  <si>
    <t>RU000A0JS1W0 Corp</t>
  </si>
  <si>
    <t>SU46021RMFS0</t>
  </si>
  <si>
    <t>SU46021RMFS0 Corp</t>
  </si>
  <si>
    <t>RU000A0JR043</t>
  </si>
  <si>
    <t>RU000A0JR043 Corp</t>
  </si>
  <si>
    <t>RU000A0JUJG1</t>
  </si>
  <si>
    <t>RU000A0JUJG1 Corp</t>
  </si>
  <si>
    <t>RU000A0JUMJ9</t>
  </si>
  <si>
    <t>RU000A0JUMJ9 Corp</t>
  </si>
  <si>
    <t>RU0009100416</t>
  </si>
  <si>
    <t>KRKNP RX Equity</t>
  </si>
  <si>
    <t>RU000A0JNMZ0</t>
  </si>
  <si>
    <t>TGKD RX Equity</t>
  </si>
  <si>
    <t>RU0008960828</t>
  </si>
  <si>
    <t>IRGZ RX Equity</t>
  </si>
  <si>
    <t>RU0007661385</t>
  </si>
  <si>
    <t>UTAR RX Equity</t>
  </si>
  <si>
    <t>RRSOC NFEA Curncy</t>
  </si>
  <si>
    <t>MXCBCP3Y Index</t>
  </si>
  <si>
    <t>RU000A0HM5C1</t>
  </si>
  <si>
    <t>TTLK RX Equity</t>
  </si>
  <si>
    <t>RU0007964789</t>
  </si>
  <si>
    <t>VJGZP RX Equity</t>
  </si>
  <si>
    <t>RU000A0D0G29</t>
  </si>
  <si>
    <t>RU000A0D0G29 Corp</t>
  </si>
  <si>
    <t>RU000A0JS5E9</t>
  </si>
  <si>
    <t>RU000A0JS5E9 Corp</t>
  </si>
  <si>
    <t>RU0009100754</t>
  </si>
  <si>
    <t>SARE RX Equity</t>
  </si>
  <si>
    <t>RU000A0B88G6</t>
  </si>
  <si>
    <t>AMEZ RX Equity</t>
  </si>
  <si>
    <t>RU0009034268</t>
  </si>
  <si>
    <t>GAZA RX Equity</t>
  </si>
  <si>
    <t>LNTA RX Equity</t>
  </si>
  <si>
    <t>RN6M BGN Curncy</t>
  </si>
  <si>
    <t>RU000A0JP1N2</t>
  </si>
  <si>
    <t>LNZL RX Equity</t>
  </si>
  <si>
    <t>RPRMGOLD Index</t>
  </si>
  <si>
    <t>RU0009100515</t>
  </si>
  <si>
    <t>NKSH RX Equity</t>
  </si>
  <si>
    <t>RU000A0ETZM8</t>
  </si>
  <si>
    <t>TORSP RX Equity</t>
  </si>
  <si>
    <t>RU000A0D8PA6</t>
  </si>
  <si>
    <t>KTSBP RX Equity</t>
  </si>
  <si>
    <t>RU000A0JPYD7</t>
  </si>
  <si>
    <t>KBTK RX Equity</t>
  </si>
  <si>
    <t>RU0006758893</t>
  </si>
  <si>
    <t>MAGEP RX Equity</t>
  </si>
  <si>
    <t>RU0008913868</t>
  </si>
  <si>
    <t>KROTP RX Equity</t>
  </si>
  <si>
    <t>RUGR RX Equity</t>
  </si>
  <si>
    <t>RUBMI Index</t>
  </si>
  <si>
    <t>RRSO1 NFEA Curncy</t>
  </si>
  <si>
    <t>RRSOA NFEA Curncy</t>
  </si>
  <si>
    <t>RU000A0JRAF8</t>
  </si>
  <si>
    <t>OFCB RX Equity</t>
  </si>
  <si>
    <t>MICB</t>
  </si>
  <si>
    <t>RU000A0JV102</t>
  </si>
  <si>
    <t>RU000A0JV102 Corp</t>
  </si>
  <si>
    <t>RU000A0JRU46</t>
  </si>
  <si>
    <t>RU000A0JRU46 Corp</t>
  </si>
  <si>
    <t>RU000A0JVT76</t>
  </si>
  <si>
    <t>RU000A0JVT76 Corp</t>
  </si>
  <si>
    <t>RU000A0JU7X1</t>
  </si>
  <si>
    <t>RU000A0JU7X1 Corp</t>
  </si>
  <si>
    <t>RU000A0JWDN6 Corp</t>
  </si>
  <si>
    <t>RU000A0JUU90</t>
  </si>
  <si>
    <t>RU000A0JUU90 Corp</t>
  </si>
  <si>
    <t>RU000A0JVUY9</t>
  </si>
  <si>
    <t>RU000A0JVUY9 Corp</t>
  </si>
  <si>
    <t>RU000A0JVK00</t>
  </si>
  <si>
    <t>RU000A0JVK00 Corp</t>
  </si>
  <si>
    <t>RU000A0JVVV3</t>
  </si>
  <si>
    <t>RU000A0JVVV3 Corp</t>
  </si>
  <si>
    <t>RU000A0JWNB0</t>
  </si>
  <si>
    <t>RU000A0JWNB0 Corp</t>
  </si>
  <si>
    <t>RU000A0JVF56</t>
  </si>
  <si>
    <t>RU000A0JVF56 Corp</t>
  </si>
  <si>
    <t>RU000A0JV3L4</t>
  </si>
  <si>
    <t>RU000A0JV3L4 Corp</t>
  </si>
  <si>
    <t>RU000A0JS710</t>
  </si>
  <si>
    <t>RU000A0JS710 Corp</t>
  </si>
  <si>
    <t>RU000A0JQ1H3</t>
  </si>
  <si>
    <t>RU000A0JQ1H3 Corp</t>
  </si>
  <si>
    <t>RU000A0JS264</t>
  </si>
  <si>
    <t>RU000A0JS264 Corp</t>
  </si>
  <si>
    <t>RU000A0JU716</t>
  </si>
  <si>
    <t>RU000A0JU716 Corp</t>
  </si>
  <si>
    <t>RU000A0JWLD0</t>
  </si>
  <si>
    <t>RU000A0JWLD0 Corp</t>
  </si>
  <si>
    <t>RU000A0JUFP0</t>
  </si>
  <si>
    <t>RU000A0JUFP0 Corp</t>
  </si>
  <si>
    <t>RU000A0JXN21</t>
  </si>
  <si>
    <t>RU000A0JXN21 Corp</t>
  </si>
  <si>
    <t>RU000A0JVM99</t>
  </si>
  <si>
    <t>RU000A0JVM99 Corp</t>
  </si>
  <si>
    <t>RU000A0JUV57</t>
  </si>
  <si>
    <t>RU000A0JUV57 Corp</t>
  </si>
  <si>
    <t>RU000A0JUMH3</t>
  </si>
  <si>
    <t>RU000A0JUMH3 Corp</t>
  </si>
  <si>
    <t>RU000A0JUQP7</t>
  </si>
  <si>
    <t>RU000A0JUQP7 Corp</t>
  </si>
  <si>
    <t>RU000A0JRK22</t>
  </si>
  <si>
    <t>RU000A0JRK22 Corp</t>
  </si>
  <si>
    <t>RU000A0JX355</t>
  </si>
  <si>
    <t>RU000A0JX355 Corp</t>
  </si>
  <si>
    <t>RU000A0JRKM3</t>
  </si>
  <si>
    <t>RU000A0JRKM3 Corp</t>
  </si>
  <si>
    <t>RU000A0JVSA3</t>
  </si>
  <si>
    <t>RU000A0JVSA3 Corp</t>
  </si>
  <si>
    <t>RU000A0JTGN5</t>
  </si>
  <si>
    <t>RU000A0JTGN5 Corp</t>
  </si>
  <si>
    <t>RU000A0JUUA1</t>
  </si>
  <si>
    <t>RU000A0JUUA1 Corp</t>
  </si>
  <si>
    <t>RU000A0JUKX4</t>
  </si>
  <si>
    <t>RU000A0JUKX4 Corp</t>
  </si>
  <si>
    <t>RU000A0JVWB3</t>
  </si>
  <si>
    <t>RU000A0JVWB3 Corp</t>
  </si>
  <si>
    <t>RU000A0JWBK6</t>
  </si>
  <si>
    <t>RU000A0JWBK6 Corp</t>
  </si>
  <si>
    <t>RU000A0JU6P9</t>
  </si>
  <si>
    <t>RU000A0JU6P9 Corp</t>
  </si>
  <si>
    <t>RU000A0JV8G3</t>
  </si>
  <si>
    <t>RU000A0JV8G3 Corp</t>
  </si>
  <si>
    <t>RU000A0JTU85</t>
  </si>
  <si>
    <t>RU000A0JTU85 Corp</t>
  </si>
  <si>
    <t>RU000A0JUT69</t>
  </si>
  <si>
    <t>RU000A0JUT69 Corp</t>
  </si>
  <si>
    <t>RU000A0JUQF8</t>
  </si>
  <si>
    <t>RU000A0JUQF8 Corp</t>
  </si>
  <si>
    <t>RU000A0JVWD9</t>
  </si>
  <si>
    <t>RU000A0JVWD9 Corp</t>
  </si>
  <si>
    <t>RU000A0JVU65</t>
  </si>
  <si>
    <t>RU000A0JVU65 Corp</t>
  </si>
  <si>
    <t>RU000A0JWNE4</t>
  </si>
  <si>
    <t>RU000A0JWNE4 Corp</t>
  </si>
  <si>
    <t>RU000A0JUG80</t>
  </si>
  <si>
    <t>RU000A0JUG80 Corp</t>
  </si>
  <si>
    <t>RU000A0JUQE1</t>
  </si>
  <si>
    <t>RU000A0JUQE1 Corp</t>
  </si>
  <si>
    <t>RU000A0JU1T2</t>
  </si>
  <si>
    <t>RU000A0JU1T2 Corp</t>
  </si>
  <si>
    <t>RU000A0JUK84</t>
  </si>
  <si>
    <t>RU000A0JUK84 Corp</t>
  </si>
  <si>
    <t>RU000A0JTKJ5</t>
  </si>
  <si>
    <t>RU000A0JTKJ5 Corp</t>
  </si>
  <si>
    <t>RU000A0JS603</t>
  </si>
  <si>
    <t>RU000A0JS603 Corp</t>
  </si>
  <si>
    <t>RU000A0JU898</t>
  </si>
  <si>
    <t>RU000A0JU898 Corp</t>
  </si>
  <si>
    <t>RU000A0JQ7W9</t>
  </si>
  <si>
    <t>RU000A0JQ7W9 Corp</t>
  </si>
  <si>
    <t>RU000A0JU2H5</t>
  </si>
  <si>
    <t>RU000A0JU2H5 Corp</t>
  </si>
  <si>
    <t>RU000A0JTEM2</t>
  </si>
  <si>
    <t>RU000A0JTEM2 Corp</t>
  </si>
  <si>
    <t>RU000A0JTFB2</t>
  </si>
  <si>
    <t>RU000A0JTFB2 Corp</t>
  </si>
  <si>
    <t>RU000A0JWBP5</t>
  </si>
  <si>
    <t>RU000A0JWBP5 Corp</t>
  </si>
  <si>
    <t>RU000A0JWSQ7</t>
  </si>
  <si>
    <t>RU000A0JWSQ7 Corp</t>
  </si>
  <si>
    <t>RU000A0JRHG1</t>
  </si>
  <si>
    <t>RU000A0JRHG1 Corp</t>
  </si>
  <si>
    <t>RU000A0JT8R4</t>
  </si>
  <si>
    <t>RU000A0JT8R4 Corp</t>
  </si>
  <si>
    <t>RU000A0JR8P0</t>
  </si>
  <si>
    <t>RU000A0JR8P0 Corp</t>
  </si>
  <si>
    <t>RU000A0JR5F7</t>
  </si>
  <si>
    <t>RU000A0JR5F7 Corp</t>
  </si>
  <si>
    <t>RU000A0JS8X3</t>
  </si>
  <si>
    <t>RU000A0JS8X3 Corp</t>
  </si>
  <si>
    <t>RU000A0JUNL3</t>
  </si>
  <si>
    <t>RU000A0JUNL3 Corp</t>
  </si>
  <si>
    <t>RU000A0JVCK6</t>
  </si>
  <si>
    <t>RU000A0JVCK6 Corp</t>
  </si>
  <si>
    <t>RU000A0JTYM0</t>
  </si>
  <si>
    <t>RU000A0JTYM0 Corp</t>
  </si>
  <si>
    <t>RU000A0JUAH8</t>
  </si>
  <si>
    <t>RU000A0JUAH8 Corp</t>
  </si>
  <si>
    <t>RU000A0JTVJ2</t>
  </si>
  <si>
    <t>RU000A0JTVJ2 Corp</t>
  </si>
  <si>
    <t>RU000A0JUKB0</t>
  </si>
  <si>
    <t>RU000A0JUKB0 Corp</t>
  </si>
  <si>
    <t>RU000A0JV8D0</t>
  </si>
  <si>
    <t>RU000A0JV8D0 Corp</t>
  </si>
  <si>
    <t>RU000A0JSL87</t>
  </si>
  <si>
    <t>RU000A0JSL87 Corp</t>
  </si>
  <si>
    <t>RU000A0JWL32</t>
  </si>
  <si>
    <t>RU000A0JWL32 Corp</t>
  </si>
  <si>
    <t>RU000A0JU0U2</t>
  </si>
  <si>
    <t>RU000A0JU0U2 Corp</t>
  </si>
  <si>
    <t>RU000A0JWB67 Corp</t>
  </si>
  <si>
    <t>RU000A0JV581</t>
  </si>
  <si>
    <t>RU000A0JV581 Corp</t>
  </si>
  <si>
    <t>RU000A0JUFU0</t>
  </si>
  <si>
    <t>RU000A0JUFU0 Corp</t>
  </si>
  <si>
    <t>RU000A0JUT85</t>
  </si>
  <si>
    <t>RU000A0JUT85 Corp</t>
  </si>
  <si>
    <t>RU000A0JT965</t>
  </si>
  <si>
    <t>RU000A0JT965 Corp</t>
  </si>
  <si>
    <t>RU000A0JTG34</t>
  </si>
  <si>
    <t>RU000A0JTG34 Corp</t>
  </si>
  <si>
    <t>RU000A0JRJB8</t>
  </si>
  <si>
    <t>RU000A0JRJB8 Corp</t>
  </si>
  <si>
    <t>RU000A0JVER7</t>
  </si>
  <si>
    <t>RU000A0JVER7 Corp</t>
  </si>
  <si>
    <t>RU000A0JWV89</t>
  </si>
  <si>
    <t>RU000A0JWV89 Corp</t>
  </si>
  <si>
    <t>RU000A0JT6B2</t>
  </si>
  <si>
    <t>RU000A0JT6B2 Corp</t>
  </si>
  <si>
    <t>RU000A0JU0A4</t>
  </si>
  <si>
    <t>RU000A0JU0A4 Corp</t>
  </si>
  <si>
    <t>RU000A0JS900</t>
  </si>
  <si>
    <t>RU000A0JS900 Corp</t>
  </si>
  <si>
    <t>RU000A0JT8T0</t>
  </si>
  <si>
    <t>RU000A0JT8T0 Corp</t>
  </si>
  <si>
    <t>RU000A0JR217</t>
  </si>
  <si>
    <t>RU000A0JR217 Corp</t>
  </si>
  <si>
    <t>RU000A0JXS83</t>
  </si>
  <si>
    <t>RU000A0JXS83 Corp</t>
  </si>
  <si>
    <t>RU000A0JV5U0</t>
  </si>
  <si>
    <t>RU000A0JV5U0 Corp</t>
  </si>
  <si>
    <t>RU000A0JTGF1</t>
  </si>
  <si>
    <t>RU000A0JTGF1 Corp</t>
  </si>
  <si>
    <t>RU000A0JU146</t>
  </si>
  <si>
    <t>RU000A0JU146 Corp</t>
  </si>
  <si>
    <t>RU000A0JVZB6</t>
  </si>
  <si>
    <t>RU000A0JVZB6 Corp</t>
  </si>
  <si>
    <t>RU000A0JT1B3</t>
  </si>
  <si>
    <t>RU000A0JT1B3 Corp</t>
  </si>
  <si>
    <t>RU000A0JU740</t>
  </si>
  <si>
    <t>RU000A0JU740 Corp</t>
  </si>
  <si>
    <t>RU000A0JWMT4</t>
  </si>
  <si>
    <t>RU000A0JWMT4 Corp</t>
  </si>
  <si>
    <t>RU000A0JWM31</t>
  </si>
  <si>
    <t>RU000A0JWM31 Corp</t>
  </si>
  <si>
    <t>RU000A0JWHN7</t>
  </si>
  <si>
    <t>RU000A0JWHN7 Corp</t>
  </si>
  <si>
    <t>RU000A0JV482</t>
  </si>
  <si>
    <t>RU000A0JV482 Corp</t>
  </si>
  <si>
    <t>RU000A0JTR15</t>
  </si>
  <si>
    <t>RU000A0JTR15 Corp</t>
  </si>
  <si>
    <t>RU000A0JWCL2</t>
  </si>
  <si>
    <t>RU000A0JWCL2 Corp</t>
  </si>
  <si>
    <t>RU000A0JUFL9</t>
  </si>
  <si>
    <t>RU000A0JUFL9 Corp</t>
  </si>
  <si>
    <t>RU000A0JV284</t>
  </si>
  <si>
    <t>RU000A0JV284 Corp</t>
  </si>
  <si>
    <t>RU000A0JW0S4 Corp</t>
  </si>
  <si>
    <t>RU000A0JRJV6</t>
  </si>
  <si>
    <t>RU000A0JRJV6 Corp</t>
  </si>
  <si>
    <t>RU000A0JTKC0</t>
  </si>
  <si>
    <t>RU000A0JTKC0 Corp</t>
  </si>
  <si>
    <t>RU000A0JRF37</t>
  </si>
  <si>
    <t>RU000A0JRF37 Corp</t>
  </si>
  <si>
    <t>RU000A0JTTA5</t>
  </si>
  <si>
    <t>RU000A0JTTA5 Corp</t>
  </si>
  <si>
    <t>RU000A0JS9J0</t>
  </si>
  <si>
    <t>RU000A0JS9J0 Corp</t>
  </si>
  <si>
    <t>RU000A0JUX89</t>
  </si>
  <si>
    <t>RU000A0JUX89 Corp</t>
  </si>
  <si>
    <t>RU000A0JTQB9</t>
  </si>
  <si>
    <t>RU000A0JTQB9 Corp</t>
  </si>
  <si>
    <t>RU000A0JVF64</t>
  </si>
  <si>
    <t>RU000A0JVF64 Corp</t>
  </si>
  <si>
    <t>RU000A0JV2A9</t>
  </si>
  <si>
    <t>RU000A0JV2A9 Corp</t>
  </si>
  <si>
    <t>RU000A0JU1P0</t>
  </si>
  <si>
    <t>RU000A0JU1P0 Corp</t>
  </si>
  <si>
    <t>RU000A0JPTJ4</t>
  </si>
  <si>
    <t>RU000A0JPTJ4 Corp</t>
  </si>
  <si>
    <t>RU000A0JTW34</t>
  </si>
  <si>
    <t>RU000A0JTW34 Corp</t>
  </si>
  <si>
    <t>RU000A0JXMZ9</t>
  </si>
  <si>
    <t>RU000A0JXMZ9 Corp</t>
  </si>
  <si>
    <t>RU000A0JU0W8</t>
  </si>
  <si>
    <t>RU000A0JU0W8 Corp</t>
  </si>
  <si>
    <t>RU000A0JWKB6</t>
  </si>
  <si>
    <t>RU000A0JWKB6 Corp</t>
  </si>
  <si>
    <t>RU000A0JQAL8</t>
  </si>
  <si>
    <t>RU000A0JQAL8 Corp</t>
  </si>
  <si>
    <t>RU000A0JRMC0</t>
  </si>
  <si>
    <t>RU000A0JRMC0 Corp</t>
  </si>
  <si>
    <t>RU000A0JWMM9</t>
  </si>
  <si>
    <t>RU000A0JWMM9 Corp</t>
  </si>
  <si>
    <t>RU000A0JUP63</t>
  </si>
  <si>
    <t>RU000A0JUP63 Corp</t>
  </si>
  <si>
    <t>RU000A0JVM81</t>
  </si>
  <si>
    <t>RU000A0JVM81 Corp</t>
  </si>
  <si>
    <t>RU000A0JRTN2</t>
  </si>
  <si>
    <t>RU000A0JRTN2 Corp</t>
  </si>
  <si>
    <t>RU000A0JVKC6</t>
  </si>
  <si>
    <t>RU000A0JVKC6 Corp</t>
  </si>
  <si>
    <t>RU000A0JV3Q3</t>
  </si>
  <si>
    <t>RU000A0JV3Q3 Corp</t>
  </si>
  <si>
    <t>RU000A0JR6S8</t>
  </si>
  <si>
    <t>RU000A0JR6S8 Corp</t>
  </si>
  <si>
    <t>RU000A0JTX09</t>
  </si>
  <si>
    <t>RU000A0JTX09 Corp</t>
  </si>
  <si>
    <t>RU000A0JVNL1</t>
  </si>
  <si>
    <t>RU000A0JVNL1 Corp</t>
  </si>
  <si>
    <t>RU000A0JT6J5</t>
  </si>
  <si>
    <t>RU000A0JT6J5 Corp</t>
  </si>
  <si>
    <t>RU000A0JVCQ3</t>
  </si>
  <si>
    <t>RU000A0JVCQ3 Corp</t>
  </si>
  <si>
    <t>RU000A0JS6S7</t>
  </si>
  <si>
    <t>RU000A0JS6S7 Corp</t>
  </si>
  <si>
    <t>RU000A0JS3U0</t>
  </si>
  <si>
    <t>RU000A0JS3U0 Corp</t>
  </si>
  <si>
    <t>RU000A0JTX74</t>
  </si>
  <si>
    <t>RU000A0JTX74 Corp</t>
  </si>
  <si>
    <t>RU000A0JUZ79</t>
  </si>
  <si>
    <t>RU000A0JUZ79 Corp</t>
  </si>
  <si>
    <t>RU000A0JWM49</t>
  </si>
  <si>
    <t>RU000A0JWM49 Corp</t>
  </si>
  <si>
    <t>RU000A0JXJE0 Corp</t>
  </si>
  <si>
    <t>RU000A0JVZF7</t>
  </si>
  <si>
    <t>RU000A0JVZF7 Corp</t>
  </si>
  <si>
    <t>RU000A0JV458</t>
  </si>
  <si>
    <t>RU000A0JV458 Corp</t>
  </si>
  <si>
    <t>RU000A0JWBH2 Corp</t>
  </si>
  <si>
    <t>RU000A0JRV52</t>
  </si>
  <si>
    <t>RU000A0JRV52 Corp</t>
  </si>
  <si>
    <t>RU000A0JQS09</t>
  </si>
  <si>
    <t>RU000A0JQS09 Corp</t>
  </si>
  <si>
    <t>RU000A0JT874</t>
  </si>
  <si>
    <t>RU000A0JT874 Corp</t>
  </si>
  <si>
    <t>RU000A0JVBX1</t>
  </si>
  <si>
    <t>RU000A0JVBX1 Corp</t>
  </si>
  <si>
    <t>RU000A0JS4K9</t>
  </si>
  <si>
    <t>RU000A0JS4K9 Corp</t>
  </si>
  <si>
    <t>RU000A0JTR98</t>
  </si>
  <si>
    <t>RU000A0JTR98 Corp</t>
  </si>
  <si>
    <t>RU000A0JU7R3</t>
  </si>
  <si>
    <t>RU000A0JU7R3 Corp</t>
  </si>
  <si>
    <t>RU000A0JQS74</t>
  </si>
  <si>
    <t>RU000A0JQS74 Corp</t>
  </si>
  <si>
    <t>RU000A0JVSY3</t>
  </si>
  <si>
    <t>RU000A0JVSY3 Corp</t>
  </si>
  <si>
    <t>RU000A0JQHM1</t>
  </si>
  <si>
    <t>RU000A0JQHM1 Corp</t>
  </si>
  <si>
    <t>RU000A0JTF43</t>
  </si>
  <si>
    <t>RU000A0JTF43 Corp</t>
  </si>
  <si>
    <t>RU000A0JR3L0</t>
  </si>
  <si>
    <t>RU000A0JR3L0 Corp</t>
  </si>
  <si>
    <t>RU000A0JWTH4</t>
  </si>
  <si>
    <t>RU000A0JWTH4 Corp</t>
  </si>
  <si>
    <t>RU000A0JVLE0</t>
  </si>
  <si>
    <t>RU000A0JVLE0 Corp</t>
  </si>
  <si>
    <t>RU000A0JWM56</t>
  </si>
  <si>
    <t>RU000A0JWM56 Corp</t>
  </si>
  <si>
    <t>RU000A0JUMW2</t>
  </si>
  <si>
    <t>RU000A0JUMW2 Corp</t>
  </si>
  <si>
    <t>RU000A0JWUV3</t>
  </si>
  <si>
    <t>RU000A0JWUV3 Corp</t>
  </si>
  <si>
    <t>RU000A0JUV08</t>
  </si>
  <si>
    <t>RU000A0JUV08 Corp</t>
  </si>
  <si>
    <t>RU000A0JVFJ1</t>
  </si>
  <si>
    <t>RU000A0JVFJ1 Corp</t>
  </si>
  <si>
    <t>RU000A0JU8W1</t>
  </si>
  <si>
    <t>RU000A0JU8W1 Corp</t>
  </si>
  <si>
    <t>RU000A0JV805</t>
  </si>
  <si>
    <t>RU000A0JV805 Corp</t>
  </si>
  <si>
    <t>RU000A0JVHS8</t>
  </si>
  <si>
    <t>RU000A0JVHS8 Corp</t>
  </si>
  <si>
    <t>RU000A0ZYB73</t>
  </si>
  <si>
    <t>RU000A0ZYB73 Corp</t>
  </si>
  <si>
    <t>RU000A0JUR46</t>
  </si>
  <si>
    <t>RU000A0JUR46 Corp</t>
  </si>
  <si>
    <t>RU000A0JUW72</t>
  </si>
  <si>
    <t>RU000A0JUW72 Corp</t>
  </si>
  <si>
    <t>RU000A0JVYJ2</t>
  </si>
  <si>
    <t>RU000A0JVYJ2 Corp</t>
  </si>
  <si>
    <t>RU000A0JQK72</t>
  </si>
  <si>
    <t>RU000A0JQK72 Corp</t>
  </si>
  <si>
    <t>RU000A0ZYA74</t>
  </si>
  <si>
    <t>RU000A0ZYA74 Corp</t>
  </si>
  <si>
    <t>RU000A0JUQR3</t>
  </si>
  <si>
    <t>RU000A0JUQR3 Corp</t>
  </si>
  <si>
    <t>RU000A0JU880</t>
  </si>
  <si>
    <t>RU000A0JU880 Corp</t>
  </si>
  <si>
    <t>RU000A0JVEH8</t>
  </si>
  <si>
    <t>RU000A0JVEH8 Corp</t>
  </si>
  <si>
    <t>RU000A0JW1F9</t>
  </si>
  <si>
    <t>RU000A0JW1F9 Corp</t>
  </si>
  <si>
    <t>RU000A0JRL96</t>
  </si>
  <si>
    <t>RU000A0JRL96 Corp</t>
  </si>
  <si>
    <t>RU000A0JR878</t>
  </si>
  <si>
    <t>RU000A0JR878 Corp</t>
  </si>
  <si>
    <t>RU000A0JU9T5 Corp</t>
  </si>
  <si>
    <t>RU000A0JTVM6</t>
  </si>
  <si>
    <t>RU000A0JTVM6 Corp</t>
  </si>
  <si>
    <t>RU000A0JTYL2</t>
  </si>
  <si>
    <t>RU000A0JTYL2 Corp</t>
  </si>
  <si>
    <t>RU000A0JWCD9</t>
  </si>
  <si>
    <t>RU000A0JWCD9 Corp</t>
  </si>
  <si>
    <t>RU000A0JVFS2</t>
  </si>
  <si>
    <t>RU000A0JVFS2 Corp</t>
  </si>
  <si>
    <t>RU000A0JVCJ8</t>
  </si>
  <si>
    <t>RU000A0JVCJ8 Corp</t>
  </si>
  <si>
    <t>RU000A0JUG72</t>
  </si>
  <si>
    <t>RU000A0JUG72 Corp</t>
  </si>
  <si>
    <t>RU000A0JVKB8</t>
  </si>
  <si>
    <t>RU000A0JVKB8 Corp</t>
  </si>
  <si>
    <t>RU000A0JV9D8</t>
  </si>
  <si>
    <t>RU000A0JV9D8 Corp</t>
  </si>
  <si>
    <t>RU000A0JV052</t>
  </si>
  <si>
    <t>RU000A0JV052 Corp</t>
  </si>
  <si>
    <t>RU000A0JRFN1</t>
  </si>
  <si>
    <t>RU000A0JRFN1 Corp</t>
  </si>
  <si>
    <t>RU000A0JXRP9</t>
  </si>
  <si>
    <t>RU000A0JXRP9 Corp</t>
  </si>
  <si>
    <t>RU000A0JXPM0</t>
  </si>
  <si>
    <t>RU000A0JXPM0 Corp</t>
  </si>
  <si>
    <t>RU000A0JS8Y1</t>
  </si>
  <si>
    <t>RU000A0JS8Y1 Corp</t>
  </si>
  <si>
    <t>RU000A0JT403</t>
  </si>
  <si>
    <t>RU000A0JT403 Corp</t>
  </si>
  <si>
    <t>RU000A0JRUS9</t>
  </si>
  <si>
    <t>RU000A0JRUS9 Corp</t>
  </si>
  <si>
    <t>RU000A0JWK41</t>
  </si>
  <si>
    <t>RU000A0JWK41 Corp</t>
  </si>
  <si>
    <t>RU000A0JTKB2</t>
  </si>
  <si>
    <t>RU000A0JTKB2 Corp</t>
  </si>
  <si>
    <t>RU000A0JUPE3</t>
  </si>
  <si>
    <t>RU000A0JUPE3 Corp</t>
  </si>
  <si>
    <t>RU000A0JT3J2</t>
  </si>
  <si>
    <t>RU000A0JT3J2 Corp</t>
  </si>
  <si>
    <t>RU000A0JWQX7</t>
  </si>
  <si>
    <t>RU000A0JWQX7 Corp</t>
  </si>
  <si>
    <t>RU000A0JVQX9</t>
  </si>
  <si>
    <t>RU000A0JVQX9 Corp</t>
  </si>
  <si>
    <t>RU000A0JNPK5</t>
  </si>
  <si>
    <t>RU000A0JNPK5 Corp</t>
  </si>
  <si>
    <t>RU000A0JQXG0</t>
  </si>
  <si>
    <t>RU000A0JQXG0 Corp</t>
  </si>
  <si>
    <t>RU000A0ZYA66</t>
  </si>
  <si>
    <t>RU000A0ZYA66 Corp</t>
  </si>
  <si>
    <t>RU000A0JVUR3</t>
  </si>
  <si>
    <t>RU000A0JVUR3 Corp</t>
  </si>
  <si>
    <t>RU000A0JTMJ1</t>
  </si>
  <si>
    <t>RU000A0JTMJ1 Corp</t>
  </si>
  <si>
    <t>RU000A0JV7W2</t>
  </si>
  <si>
    <t>RU000A0JV7W2 Corp</t>
  </si>
  <si>
    <t>RU000A0JV0N6</t>
  </si>
  <si>
    <t>RU000A0JV0N6 Corp</t>
  </si>
  <si>
    <t>RU000A0JUQ39</t>
  </si>
  <si>
    <t>RU000A0JUQ39 Corp</t>
  </si>
  <si>
    <t>RU000A0JW1G7</t>
  </si>
  <si>
    <t>RU000A0JW1G7 Corp</t>
  </si>
  <si>
    <t>RU000A0JX0Y1</t>
  </si>
  <si>
    <t>RU000A0JX0Y1 Corp</t>
  </si>
  <si>
    <t>RU000A0JUVM4</t>
  </si>
  <si>
    <t>RU000A0JUVM4 Corp</t>
  </si>
  <si>
    <t>RU000A0JRDY3</t>
  </si>
  <si>
    <t>RU000A0JRDY3 Corp</t>
  </si>
  <si>
    <t>RU000A0JV417</t>
  </si>
  <si>
    <t>RU000A0JV417 Corp</t>
  </si>
  <si>
    <t>RU000A0JV3T7</t>
  </si>
  <si>
    <t>RU000A0JV3T7 Corp</t>
  </si>
  <si>
    <t>RU000A0JTR80</t>
  </si>
  <si>
    <t>RU000A0JTR80 Corp</t>
  </si>
  <si>
    <t>RU000A0JVHX8</t>
  </si>
  <si>
    <t>RU000A0JVHX8 Corp</t>
  </si>
  <si>
    <t>RU000A0JWRV9</t>
  </si>
  <si>
    <t>RU000A0JWRV9 Corp</t>
  </si>
  <si>
    <t>RU000A0JXNB8</t>
  </si>
  <si>
    <t>RU000A0JXNB8 Corp</t>
  </si>
  <si>
    <t>RU000A0JU195</t>
  </si>
  <si>
    <t>RU000A0JU195 Corp</t>
  </si>
  <si>
    <t>RU000A0JS298</t>
  </si>
  <si>
    <t>RU000A0JS298 Corp</t>
  </si>
  <si>
    <t>RU000A0JVUD3</t>
  </si>
  <si>
    <t>RU000A0JVUD3 Corp</t>
  </si>
  <si>
    <t>RU000A0JVUP7</t>
  </si>
  <si>
    <t>RU000A0JVUP7 Corp</t>
  </si>
  <si>
    <t>RU000A0JWC82 Corp</t>
  </si>
  <si>
    <t>RU000A0JU6K0</t>
  </si>
  <si>
    <t>RU000A0JU6K0 Corp</t>
  </si>
  <si>
    <t>RU000A0JWPV3</t>
  </si>
  <si>
    <t>RU000A0JWPV3 Corp</t>
  </si>
  <si>
    <t>RU000A0JVT68</t>
  </si>
  <si>
    <t>RU000A0JVT68 Corp</t>
  </si>
  <si>
    <t>RU000A0JV433</t>
  </si>
  <si>
    <t>RU000A0JV433 Corp</t>
  </si>
  <si>
    <t>RU000A0JTKA4</t>
  </si>
  <si>
    <t>RU000A0JTKA4 Corp</t>
  </si>
  <si>
    <t>RU000A0JVZG5</t>
  </si>
  <si>
    <t>RU000A0JVZG5 Corp</t>
  </si>
  <si>
    <t>RU000A0JVL33</t>
  </si>
  <si>
    <t>RU000A0JVL33 Corp</t>
  </si>
  <si>
    <t>RU000A0JRZK5</t>
  </si>
  <si>
    <t>RU000A0JRZK5 Corp</t>
  </si>
  <si>
    <t>RU000A0JURM2</t>
  </si>
  <si>
    <t>RU000A0JURM2 Corp</t>
  </si>
  <si>
    <t>RU000A0JR4Z8</t>
  </si>
  <si>
    <t>RU000A0JR4Z8 Corp</t>
  </si>
  <si>
    <t>RU000A0JWK82</t>
  </si>
  <si>
    <t>RU000A0JWK82 Corp</t>
  </si>
  <si>
    <t>RU000A0JUA60</t>
  </si>
  <si>
    <t>RU000A0JUA60 Corp</t>
  </si>
  <si>
    <t>RU000A0JTXF6</t>
  </si>
  <si>
    <t>RU000A0JTXF6 Corp</t>
  </si>
  <si>
    <t>RU000A0JUCZ6</t>
  </si>
  <si>
    <t>RU000A0JUCZ6 Corp</t>
  </si>
  <si>
    <t>RU000A0JRTS1</t>
  </si>
  <si>
    <t>RU000A0JRTS1 Corp</t>
  </si>
  <si>
    <t>RU000A0JU179</t>
  </si>
  <si>
    <t>RU000A0JU179 Corp</t>
  </si>
  <si>
    <t>RU000A0JU2F9</t>
  </si>
  <si>
    <t>RU000A0JU2F9 Corp</t>
  </si>
  <si>
    <t>RU000A0JVFX2</t>
  </si>
  <si>
    <t>RU000A0JVFX2 Corp</t>
  </si>
  <si>
    <t>RU000A0JV3R1</t>
  </si>
  <si>
    <t>RU000A0JV3R1 Corp</t>
  </si>
  <si>
    <t>RU000A0ZYAE3</t>
  </si>
  <si>
    <t>RU000A0ZYAE3 Corp</t>
  </si>
  <si>
    <t>RU000A0JT6G1</t>
  </si>
  <si>
    <t>RU000A0JT6G1 Corp</t>
  </si>
  <si>
    <t>RU000A0JV466</t>
  </si>
  <si>
    <t>RU000A0JV466 Corp</t>
  </si>
  <si>
    <t>RU000A0JUWU5</t>
  </si>
  <si>
    <t>RU000A0JUWU5 Corp</t>
  </si>
  <si>
    <t>RU000A0JVS36</t>
  </si>
  <si>
    <t>RU000A0JVS36 Corp</t>
  </si>
  <si>
    <t>RU000A0ZYBV5</t>
  </si>
  <si>
    <t>RU000A0ZYBV5 Corp</t>
  </si>
  <si>
    <t>RU000A0JWEZ8</t>
  </si>
  <si>
    <t>RU000A0JWEZ8 Corp</t>
  </si>
  <si>
    <t>RU000A0JVBY9</t>
  </si>
  <si>
    <t>RU000A0JVBY9 Corp</t>
  </si>
  <si>
    <t>RU000A0JV268</t>
  </si>
  <si>
    <t>RU000A0JV268 Corp</t>
  </si>
  <si>
    <t>RU000A0JRFP6</t>
  </si>
  <si>
    <t>RU000A0JRFP6 Corp</t>
  </si>
  <si>
    <t>RU000A0JWUE9</t>
  </si>
  <si>
    <t>RU000A0JWUE9 Corp</t>
  </si>
  <si>
    <t>RU000A0JV219</t>
  </si>
  <si>
    <t>RU000A0JV219 Corp</t>
  </si>
  <si>
    <t>RU000A0ZYBM4</t>
  </si>
  <si>
    <t>RU000A0ZYBM4 Corp</t>
  </si>
  <si>
    <t>RU000A0JW5C7</t>
  </si>
  <si>
    <t>RU000A0JW5C7 Corp</t>
  </si>
  <si>
    <t>RU000A0JTD37</t>
  </si>
  <si>
    <t>RU000A0JTD37 Corp</t>
  </si>
  <si>
    <t>RU000A0JUQH4</t>
  </si>
  <si>
    <t>RU000A0JUQH4 Corp</t>
  </si>
  <si>
    <t>RU000A0JVKF9</t>
  </si>
  <si>
    <t>RU000A0JVKF9 Corp</t>
  </si>
  <si>
    <t>RU000A0JUQN2</t>
  </si>
  <si>
    <t>RU000A0JUQN2 Corp</t>
  </si>
  <si>
    <t>RU000A0JVS10</t>
  </si>
  <si>
    <t>RU000A0JVS10 Corp</t>
  </si>
  <si>
    <t>RU000A0JXTH2</t>
  </si>
  <si>
    <t>RU000A0JXTH2 Corp</t>
  </si>
  <si>
    <t>RU000A0JVYG8</t>
  </si>
  <si>
    <t>RU000A0JVYG8 Corp</t>
  </si>
  <si>
    <t>RU000A0JUMX0</t>
  </si>
  <si>
    <t>RU000A0JUMX0 Corp</t>
  </si>
  <si>
    <t>RU000A0JQK64</t>
  </si>
  <si>
    <t>RU000A0JQK64 Corp</t>
  </si>
  <si>
    <t>RU000A0JVC18</t>
  </si>
  <si>
    <t>RU000A0JVC18 Corp</t>
  </si>
  <si>
    <t>RU000A0JR4J2</t>
  </si>
  <si>
    <t>RU000A0JR4J2 Corp</t>
  </si>
  <si>
    <t>RU000A0JTZG9</t>
  </si>
  <si>
    <t>RU000A0JTZG9 Corp</t>
  </si>
  <si>
    <t>RU000A0JXRW5</t>
  </si>
  <si>
    <t>RU000A0JXRW5 Corp</t>
  </si>
  <si>
    <t>RU000A0JVWM0</t>
  </si>
  <si>
    <t>RU000A0JVWM0 Corp</t>
  </si>
  <si>
    <t>RU000A0JS3L9</t>
  </si>
  <si>
    <t>RU000A0JS3L9 Corp</t>
  </si>
  <si>
    <t>RU000A0JUPW5</t>
  </si>
  <si>
    <t>RU000A0JUPW5 Corp</t>
  </si>
  <si>
    <t>RU000A0JUVF8</t>
  </si>
  <si>
    <t>RU000A0JUVF8 Corp</t>
  </si>
  <si>
    <t>RU000A0JVUH4</t>
  </si>
  <si>
    <t>RU000A0JVUH4 Corp</t>
  </si>
  <si>
    <t>RU000A0JTY24</t>
  </si>
  <si>
    <t>RU000A0JTY24 Corp</t>
  </si>
  <si>
    <t>RU000A0JU8Q3</t>
  </si>
  <si>
    <t>RU000A0JU8Q3 Corp</t>
  </si>
  <si>
    <t>RU000A0JWCK4</t>
  </si>
  <si>
    <t>RU000A0JWCK4 Corp</t>
  </si>
  <si>
    <t>RU000A0JV3Z4</t>
  </si>
  <si>
    <t>RU000A0JV3Z4 Corp</t>
  </si>
  <si>
    <t>RU000A0JUAX5</t>
  </si>
  <si>
    <t>RU000A0JUAX5 Corp</t>
  </si>
  <si>
    <t>RU000A0JWCB3</t>
  </si>
  <si>
    <t>RU000A0JWCB3 Corp</t>
  </si>
  <si>
    <t>RU000A0JWF22</t>
  </si>
  <si>
    <t>RU000A0JWF22 Corp</t>
  </si>
  <si>
    <t>RU000A0JPLU8</t>
  </si>
  <si>
    <t>RU000A0JPLU8 Corp</t>
  </si>
  <si>
    <t>RU000A0JV7D2</t>
  </si>
  <si>
    <t>RU000A0JV7D2 Corp</t>
  </si>
  <si>
    <t>RU000A0JUQB7</t>
  </si>
  <si>
    <t>RU000A0JUQB7 Corp</t>
  </si>
  <si>
    <t>RU000A0JU0B2</t>
  </si>
  <si>
    <t>RU000A0JU0B2 Corp</t>
  </si>
  <si>
    <t>RU000A0JQAM6</t>
  </si>
  <si>
    <t>RU000A0JQAM6 Corp</t>
  </si>
  <si>
    <t>RU000A0JWRF2</t>
  </si>
  <si>
    <t>RU000A0JWRF2 Corp</t>
  </si>
  <si>
    <t>RU000A0JU6A1</t>
  </si>
  <si>
    <t>RU000A0JU6A1 Corp</t>
  </si>
  <si>
    <t>RU000A0JWDU1 Corp</t>
  </si>
  <si>
    <t>RU000A0JUWJ8</t>
  </si>
  <si>
    <t>RU000A0JUWJ8 Corp</t>
  </si>
  <si>
    <t>RU000A0JU7L6</t>
  </si>
  <si>
    <t>RU000A0JU7L6 Corp</t>
  </si>
  <si>
    <t>RU000A0JU823</t>
  </si>
  <si>
    <t>RU000A0JU823 Corp</t>
  </si>
  <si>
    <t>RU000A0JU7J0</t>
  </si>
  <si>
    <t>RU000A0JU7J0 Corp</t>
  </si>
  <si>
    <t>RU000A0JTWT9</t>
  </si>
  <si>
    <t>RU000A0JTWT9 Corp</t>
  </si>
  <si>
    <t>RU000A0JS793</t>
  </si>
  <si>
    <t>RU000A0JS793 Corp</t>
  </si>
  <si>
    <t>RU000A0JTDY9</t>
  </si>
  <si>
    <t>RU000A0JTDY9 Corp</t>
  </si>
  <si>
    <t>RU000A0JVXS5</t>
  </si>
  <si>
    <t>RU000A0JVXS5 Corp</t>
  </si>
  <si>
    <t>RU000A0JUFQ8</t>
  </si>
  <si>
    <t>RU000A0JUFQ8 Corp</t>
  </si>
  <si>
    <t>RU000A0JVYP9</t>
  </si>
  <si>
    <t>RU000A0JVYP9 Corp</t>
  </si>
  <si>
    <t>RU000A0JVGQ4</t>
  </si>
  <si>
    <t>RU000A0JVGQ4 Corp</t>
  </si>
  <si>
    <t>RU000A0JWYQ5</t>
  </si>
  <si>
    <t>RU000A0JWYQ5 Corp</t>
  </si>
  <si>
    <t>RU000A0JR3M8</t>
  </si>
  <si>
    <t>RU000A0JR3M8 Corp</t>
  </si>
  <si>
    <t>RU000A0JWGV2</t>
  </si>
  <si>
    <t>RU000A0JWGV2 Corp</t>
  </si>
  <si>
    <t>RU000A0JV9H9</t>
  </si>
  <si>
    <t>RU000A0JV9H9 Corp</t>
  </si>
  <si>
    <t>RU000A0JVGJ9</t>
  </si>
  <si>
    <t>RU000A0JVGJ9 Corp</t>
  </si>
  <si>
    <t>RU000A0JV2J0</t>
  </si>
  <si>
    <t>RU000A0JV2J0 Corp</t>
  </si>
  <si>
    <t>RU000A0JVD17</t>
  </si>
  <si>
    <t>RU000A0JVD17 Corp</t>
  </si>
  <si>
    <t>RU000A0JTM36</t>
  </si>
  <si>
    <t>RU000A0JTM36 Corp</t>
  </si>
  <si>
    <t>RU000A0ZYCJ8</t>
  </si>
  <si>
    <t>RU000A0ZYCJ8 Corp</t>
  </si>
  <si>
    <t>RU000A0JTVE3</t>
  </si>
  <si>
    <t>RU000A0JTVE3 Corp</t>
  </si>
  <si>
    <t>RU000A0JXNV6</t>
  </si>
  <si>
    <t>RU000A0JXNV6 Corp</t>
  </si>
  <si>
    <t>RU000A0JU153</t>
  </si>
  <si>
    <t>RU000A0JU153 Corp</t>
  </si>
  <si>
    <t>RU000A0JTH82</t>
  </si>
  <si>
    <t>RU000A0JTH82 Corp</t>
  </si>
  <si>
    <t>RU000A0JVPP7</t>
  </si>
  <si>
    <t>RU000A0JVPP7 Corp</t>
  </si>
  <si>
    <t>RU000A0JRMX6</t>
  </si>
  <si>
    <t>RU000A0JRMX6 Corp</t>
  </si>
  <si>
    <t>RU000A0JXYS9</t>
  </si>
  <si>
    <t>RU000A0JXYS9 Corp</t>
  </si>
  <si>
    <t>RU000A0JQXQ9 Corp</t>
  </si>
  <si>
    <t>RU000A0JTLJ3</t>
  </si>
  <si>
    <t>RU000A0JTLJ3 Corp</t>
  </si>
  <si>
    <t>RU000A0JVCA7</t>
  </si>
  <si>
    <t>RU000A0JVCA7 Corp</t>
  </si>
  <si>
    <t>RU000A0JXP45</t>
  </si>
  <si>
    <t>RU000A0JXP45 Corp</t>
  </si>
  <si>
    <t>RU000A0JVFE2</t>
  </si>
  <si>
    <t>RU000A0JVFE2 Corp</t>
  </si>
  <si>
    <t>RU000A0JUTQ9</t>
  </si>
  <si>
    <t>RU000A0JUTQ9 Corp</t>
  </si>
  <si>
    <t>RU000A0JV292</t>
  </si>
  <si>
    <t>RU000A0JV292 Corp</t>
  </si>
  <si>
    <t>RU000A0JWKN1</t>
  </si>
  <si>
    <t>RU000A0JWKN1 Corp</t>
  </si>
  <si>
    <t>RU000A0JTM44</t>
  </si>
  <si>
    <t>RU000A0JTM44 Corp</t>
  </si>
  <si>
    <t>RU000A0JV0V9</t>
  </si>
  <si>
    <t>RU000A0JV0V9 Corp</t>
  </si>
  <si>
    <t>RU000A0JVGB6</t>
  </si>
  <si>
    <t>RU000A0JVGB6 Corp</t>
  </si>
  <si>
    <t>RU000A0JW9R7</t>
  </si>
  <si>
    <t>RU000A0JW9R7 Corp</t>
  </si>
  <si>
    <t>RU000A0JVA77</t>
  </si>
  <si>
    <t>RU000A0JVA77 Corp</t>
  </si>
  <si>
    <t>RU000A0JT593</t>
  </si>
  <si>
    <t>RU000A0JT593 Corp</t>
  </si>
  <si>
    <t>RU000A0JWPW1</t>
  </si>
  <si>
    <t>RU000A0JWPW1 Corp</t>
  </si>
  <si>
    <t>RU000A0JU1Q8</t>
  </si>
  <si>
    <t>RU000A0JU1Q8 Corp</t>
  </si>
  <si>
    <t>RU000A0JT2K2</t>
  </si>
  <si>
    <t>RU000A0JT2K2 Corp</t>
  </si>
  <si>
    <t>RU000A0JU6M6</t>
  </si>
  <si>
    <t>RU000A0JU6M6 Corp</t>
  </si>
  <si>
    <t>RU000A0JUN81</t>
  </si>
  <si>
    <t>RU000A0JUN81 Corp</t>
  </si>
  <si>
    <t>RU000A0JVM32</t>
  </si>
  <si>
    <t>RU000A0JVM32 Corp</t>
  </si>
  <si>
    <t>RU000A0JU3B6</t>
  </si>
  <si>
    <t>RU000A0JU3B6 Corp</t>
  </si>
  <si>
    <t>RU000A0JWCF4</t>
  </si>
  <si>
    <t>RU000A0JWCF4 Corp</t>
  </si>
  <si>
    <t>RU000A0JREX3</t>
  </si>
  <si>
    <t>RU000A0JREX3 Corp</t>
  </si>
  <si>
    <t>RU000A0JQ5Q5</t>
  </si>
  <si>
    <t>RU000A0JQ5Q5 Corp</t>
  </si>
  <si>
    <t>RU000A0JTGE4</t>
  </si>
  <si>
    <t>RU000A0JTGE4 Corp</t>
  </si>
  <si>
    <t>RU000A0JVVQ3</t>
  </si>
  <si>
    <t>RU000A0JVVQ3 Corp</t>
  </si>
  <si>
    <t>RU000A0JS6M0</t>
  </si>
  <si>
    <t>RU000A0JS6M0 Corp</t>
  </si>
  <si>
    <t>RU000A0JU8R1</t>
  </si>
  <si>
    <t>RU000A0JU8R1 Corp</t>
  </si>
  <si>
    <t>RU000A0JQ8V9</t>
  </si>
  <si>
    <t>RU000A0JQ8V9 Corp</t>
  </si>
  <si>
    <t>RU000A0JU674</t>
  </si>
  <si>
    <t>RU000A0JU674 Corp</t>
  </si>
  <si>
    <t>RU000A0JVU32</t>
  </si>
  <si>
    <t>RU000A0JVU32 Corp</t>
  </si>
  <si>
    <t>RU000A0JRJT0</t>
  </si>
  <si>
    <t>RU000A0JRJT0 Corp</t>
  </si>
  <si>
    <t>RU000A0JV565</t>
  </si>
  <si>
    <t>RU000A0JV565 Corp</t>
  </si>
  <si>
    <t>RU000A0JV1X3</t>
  </si>
  <si>
    <t>RU000A0JV1X3 Corp</t>
  </si>
  <si>
    <t>RU000A0JUQQ5</t>
  </si>
  <si>
    <t>RU000A0JUQQ5 Corp</t>
  </si>
  <si>
    <t>RU000A0JUM82</t>
  </si>
  <si>
    <t>RU000A0JUM82 Corp</t>
  </si>
  <si>
    <t>RU000A0JUJW8</t>
  </si>
  <si>
    <t>RU000A0JUJW8 Corp</t>
  </si>
  <si>
    <t>RU000A0JVVW1</t>
  </si>
  <si>
    <t>RU000A0JVVW1 Corp</t>
  </si>
  <si>
    <t>RU000A0JXPE7</t>
  </si>
  <si>
    <t>RU000A0JXPE7 Corp</t>
  </si>
  <si>
    <t>RU000A0JUV81</t>
  </si>
  <si>
    <t>RU000A0JUV81 Corp</t>
  </si>
  <si>
    <t>RU000A0JTRA9</t>
  </si>
  <si>
    <t>RU000A0JTRA9 Corp</t>
  </si>
  <si>
    <t>RU000A0JTF68</t>
  </si>
  <si>
    <t>RU000A0JTF68 Corp</t>
  </si>
  <si>
    <t>RU000A0JVBS1</t>
  </si>
  <si>
    <t>RU000A0JVBS1 Corp</t>
  </si>
  <si>
    <t>RU000A0JTDZ6</t>
  </si>
  <si>
    <t>RU000A0JTDZ6 Corp</t>
  </si>
  <si>
    <t>RU000A0JUW31</t>
  </si>
  <si>
    <t>RU000A0JUW31 Corp</t>
  </si>
  <si>
    <t>RU000A0JU807</t>
  </si>
  <si>
    <t>RU000A0JU807 Corp</t>
  </si>
  <si>
    <t>RU000A0JRZ74</t>
  </si>
  <si>
    <t>RU000A0JRZ74 Corp</t>
  </si>
  <si>
    <t>RU000A0JTMK9</t>
  </si>
  <si>
    <t>RU000A0JTMK9 Corp</t>
  </si>
  <si>
    <t>RU000A0JTY40</t>
  </si>
  <si>
    <t>RU000A0JTY40 Corp</t>
  </si>
  <si>
    <t>RU000A0JVUW3</t>
  </si>
  <si>
    <t>RU000A0JVUW3 Corp</t>
  </si>
  <si>
    <t>RU000A0JPMT8</t>
  </si>
  <si>
    <t>RU000A0JPMT8 Corp</t>
  </si>
  <si>
    <t>RU000A0JU5M8</t>
  </si>
  <si>
    <t>RU000A0JU5M8 Corp</t>
  </si>
  <si>
    <t>RU000A0JXQH8</t>
  </si>
  <si>
    <t>RU000A0JXQH8 Corp</t>
  </si>
  <si>
    <t>RU000A0JS9X1</t>
  </si>
  <si>
    <t>RU000A0JS9X1 Corp</t>
  </si>
  <si>
    <t>RU000A0JRU20</t>
  </si>
  <si>
    <t>RU000A0JRU20 Corp</t>
  </si>
  <si>
    <t>RU000A0JVWJ6</t>
  </si>
  <si>
    <t>RU000A0JVWJ6 Corp</t>
  </si>
  <si>
    <t>RU000A0JR3H8</t>
  </si>
  <si>
    <t>RU000A0JR3H8 Corp</t>
  </si>
  <si>
    <t>RU000A0JVDR9</t>
  </si>
  <si>
    <t>RU000A0JVDR9 Corp</t>
  </si>
  <si>
    <t>RU000A0JSQP1</t>
  </si>
  <si>
    <t>RU000A0JSQP1 Corp</t>
  </si>
  <si>
    <t>RU000A0JTFZ1</t>
  </si>
  <si>
    <t>RU000A0JTFZ1 Corp</t>
  </si>
  <si>
    <t>RU000A0JVZC4</t>
  </si>
  <si>
    <t>RU000A0JVZC4 Corp</t>
  </si>
  <si>
    <t>RU000A0JVMB4</t>
  </si>
  <si>
    <t>RU000A0JVMB4 Corp</t>
  </si>
  <si>
    <t>RU000A0JXRX3</t>
  </si>
  <si>
    <t>RU000A0JXRX3 Corp</t>
  </si>
  <si>
    <t>RU000A0JV227</t>
  </si>
  <si>
    <t>RU000A0JV227 Corp</t>
  </si>
  <si>
    <t>RU000A0JUAD7</t>
  </si>
  <si>
    <t>RU000A0JUAD7 Corp</t>
  </si>
  <si>
    <t>RU000A0JTDX1</t>
  </si>
  <si>
    <t>RU000A0JTDX1 Corp</t>
  </si>
  <si>
    <t>RU000A0JWTN2</t>
  </si>
  <si>
    <t>RU000A0JWTN2 Corp</t>
  </si>
  <si>
    <t>RU000A0JWRE5</t>
  </si>
  <si>
    <t>RU000A0JWRE5 Corp</t>
  </si>
  <si>
    <t>RU000A0JVPR3</t>
  </si>
  <si>
    <t>RU000A0JVPR3 Corp</t>
  </si>
  <si>
    <t>RU000A0JV3U5</t>
  </si>
  <si>
    <t>RU000A0JV3U5 Corp</t>
  </si>
  <si>
    <t>RU000A0JWG05 Corp</t>
  </si>
  <si>
    <t>RU000A0JVWA5</t>
  </si>
  <si>
    <t>RU000A0JVWA5 Corp</t>
  </si>
  <si>
    <t>RU000A0JT7M7</t>
  </si>
  <si>
    <t>RU000A0JT7M7 Corp</t>
  </si>
  <si>
    <t>RU000A0JU963</t>
  </si>
  <si>
    <t>RU000A0JU963 Corp</t>
  </si>
  <si>
    <t>RU000A0JWNK1</t>
  </si>
  <si>
    <t>RU000A0JWNK1 Corp</t>
  </si>
  <si>
    <t>RU000A0JUWT7</t>
  </si>
  <si>
    <t>RU000A0JUWT7 Corp</t>
  </si>
  <si>
    <t>RU000A0JRJY0</t>
  </si>
  <si>
    <t>RU000A0JRJY0 Corp</t>
  </si>
  <si>
    <t>RU000A0JTM51</t>
  </si>
  <si>
    <t>RU000A0JTM51 Corp</t>
  </si>
  <si>
    <t>RU000A0JVUS1</t>
  </si>
  <si>
    <t>RU000A0JVUS1 Corp</t>
  </si>
  <si>
    <t>RU000A0JWS92</t>
  </si>
  <si>
    <t>RU000A0JWS92 Corp</t>
  </si>
  <si>
    <t>RU000A0JVJ94</t>
  </si>
  <si>
    <t>RU000A0JVJ94 Corp</t>
  </si>
  <si>
    <t>RU000A0JWGS8</t>
  </si>
  <si>
    <t>RU000A0JWGS8 Corp</t>
  </si>
  <si>
    <t>RU000A0JVEY3</t>
  </si>
  <si>
    <t>RU000A0JVEY3 Corp</t>
  </si>
  <si>
    <t>RU000A0JVQA7</t>
  </si>
  <si>
    <t>RU000A0JVQA7 Corp</t>
  </si>
  <si>
    <t>RU000A0JVZE0</t>
  </si>
  <si>
    <t>RU000A0JVZE0 Corp</t>
  </si>
  <si>
    <t>RU000A0JTYQ1</t>
  </si>
  <si>
    <t>RU000A0JTYQ1 Corp</t>
  </si>
  <si>
    <t>RU000A0JU4X8</t>
  </si>
  <si>
    <t>RU000A0JU4X8 Corp</t>
  </si>
  <si>
    <t>RU000A0JS918</t>
  </si>
  <si>
    <t>RU000A0JS918 Corp</t>
  </si>
  <si>
    <t>RU000A0JRUY7</t>
  </si>
  <si>
    <t>RU000A0JRUY7 Corp</t>
  </si>
  <si>
    <t>RU000A0JS8Z8</t>
  </si>
  <si>
    <t>RU000A0JS8Z8 Corp</t>
  </si>
  <si>
    <t>RU000A0JU872</t>
  </si>
  <si>
    <t>RU000A0JU872 Corp</t>
  </si>
  <si>
    <t>RU000A0JTVZ8</t>
  </si>
  <si>
    <t>RU000A0JTVZ8 Corp</t>
  </si>
  <si>
    <t>RU000A0JU2N3</t>
  </si>
  <si>
    <t>RU000A0JU2N3 Corp</t>
  </si>
  <si>
    <t>RU000A0JV235</t>
  </si>
  <si>
    <t>RU000A0JV235 Corp</t>
  </si>
  <si>
    <t>RU000A0JU7N2</t>
  </si>
  <si>
    <t>RU000A0JU7N2 Corp</t>
  </si>
  <si>
    <t>RU000A0JTYB3</t>
  </si>
  <si>
    <t>RU000A0JTYB3 Corp</t>
  </si>
  <si>
    <t>RU000A0JVNB2</t>
  </si>
  <si>
    <t>RU000A0JVNB2 Corp</t>
  </si>
  <si>
    <t>RU000A0JUSH0</t>
  </si>
  <si>
    <t>RU000A0JUSH0 Corp</t>
  </si>
  <si>
    <t>RU000A0JR0J0</t>
  </si>
  <si>
    <t>RU000A0JR0J0 Corp</t>
  </si>
  <si>
    <t>RU000A0JU559</t>
  </si>
  <si>
    <t>RU000A0JU559 Corp</t>
  </si>
  <si>
    <t>RU000A0JTG83</t>
  </si>
  <si>
    <t>RU000A0JTG83 Corp</t>
  </si>
  <si>
    <t>RU000A0JVWT5</t>
  </si>
  <si>
    <t>RU000A0JVWT5 Corp</t>
  </si>
  <si>
    <t>RU000A0JWGT6</t>
  </si>
  <si>
    <t>RU000A0JWGT6 Corp</t>
  </si>
  <si>
    <t>RU000A0JSGV0</t>
  </si>
  <si>
    <t>RU000A0JSGV0 Corp</t>
  </si>
  <si>
    <t>RU000A0JVSG0</t>
  </si>
  <si>
    <t>RU000A0JVSG0 Corp</t>
  </si>
  <si>
    <t>RU000A0JVBN2</t>
  </si>
  <si>
    <t>RU000A0JVBN2 Corp</t>
  </si>
  <si>
    <t>RU000A0JQ7Z2</t>
  </si>
  <si>
    <t>RU000A0JQ7Z2 Corp</t>
  </si>
  <si>
    <t>RU000A0JV3M2</t>
  </si>
  <si>
    <t>RU000A0JV3M2 Corp</t>
  </si>
  <si>
    <t>RU000A0JWGG3</t>
  </si>
  <si>
    <t>RU000A0JWGG3 Corp</t>
  </si>
  <si>
    <t>RU000A0JUG98</t>
  </si>
  <si>
    <t>RU000A0JUG98 Corp</t>
  </si>
  <si>
    <t>RU000A0JS1F5</t>
  </si>
  <si>
    <t>RU000A0JS1F5 Corp</t>
  </si>
  <si>
    <t>RU000A0JTW26</t>
  </si>
  <si>
    <t>RU000A0JTW26 Corp</t>
  </si>
  <si>
    <t>RU000A0JUXW9</t>
  </si>
  <si>
    <t>RU000A0JUXW9 Corp</t>
  </si>
  <si>
    <t>RU000A0JV243</t>
  </si>
  <si>
    <t>RU000A0JV243 Corp</t>
  </si>
  <si>
    <t>RU000A0JWBF6 Corp</t>
  </si>
  <si>
    <t>RU000A0JSLR8</t>
  </si>
  <si>
    <t>RU000A0JSLR8 Corp</t>
  </si>
  <si>
    <t>RU000A0JUA45</t>
  </si>
  <si>
    <t>RU000A0JUA45 Corp</t>
  </si>
  <si>
    <t>RU000A0JUWK6</t>
  </si>
  <si>
    <t>RU000A0JUWK6 Corp</t>
  </si>
  <si>
    <t>RU000A0JU6N4</t>
  </si>
  <si>
    <t>RU000A0JU6N4 Corp</t>
  </si>
  <si>
    <t>RU000A0JUWB5</t>
  </si>
  <si>
    <t>RU000A0JUWB5 Corp</t>
  </si>
  <si>
    <t>RU000A0JTMG7</t>
  </si>
  <si>
    <t>RU000A0JTMG7 Corp</t>
  </si>
  <si>
    <t>RU000A0JVC59</t>
  </si>
  <si>
    <t>RU000A0JVC59 Corp</t>
  </si>
  <si>
    <t>RU000A0JV5R6</t>
  </si>
  <si>
    <t>RU000A0JV5R6 Corp</t>
  </si>
  <si>
    <t>RU000A0JPJE6</t>
  </si>
  <si>
    <t>RU000A0JPJE6 Corp</t>
  </si>
  <si>
    <t>RU000A0JVH05</t>
  </si>
  <si>
    <t>RU000A0JVH05 Corp</t>
  </si>
  <si>
    <t>RU000A0JRJL7</t>
  </si>
  <si>
    <t>RU000A0JRJL7 Corp</t>
  </si>
  <si>
    <t>RU000A0JWC74</t>
  </si>
  <si>
    <t>RU000A0JWC74 Corp</t>
  </si>
  <si>
    <t>RU000A0JUB02</t>
  </si>
  <si>
    <t>RU000A0JUB02 Corp</t>
  </si>
  <si>
    <t>RU000A0JUAG0</t>
  </si>
  <si>
    <t>RU000A0JUAG0 Corp</t>
  </si>
  <si>
    <t>RU000A0JTKD8</t>
  </si>
  <si>
    <t>RU000A0JTKD8 Corp</t>
  </si>
  <si>
    <t>RU000A0JREW5</t>
  </si>
  <si>
    <t>RU000A0JREW5 Corp</t>
  </si>
  <si>
    <t>RU000A0JX3H0</t>
  </si>
  <si>
    <t>RU000A0JX3H0 Corp</t>
  </si>
  <si>
    <t>RU000A0JV1W5</t>
  </si>
  <si>
    <t>RU000A0JV1W5 Corp</t>
  </si>
  <si>
    <t>RU000A0JRMB2</t>
  </si>
  <si>
    <t>RU000A0JRMB2 Corp</t>
  </si>
  <si>
    <t>RU000A0JWST1</t>
  </si>
  <si>
    <t>RU000A0JWST1 Corp</t>
  </si>
  <si>
    <t>RU000A0JWB75 Corp</t>
  </si>
  <si>
    <t>RU000A0JXE06 Corp</t>
  </si>
  <si>
    <t>RU000A0JWX95</t>
  </si>
  <si>
    <t>RU000A0JWX95 Corp</t>
  </si>
  <si>
    <t>RU000A0JVU08</t>
  </si>
  <si>
    <t>RU000A0JVU08 Corp</t>
  </si>
  <si>
    <t>RU000A0JWT91</t>
  </si>
  <si>
    <t>RU000A0JWT91 Corp</t>
  </si>
  <si>
    <t>RU000A0JSQ58</t>
  </si>
  <si>
    <t>RU000A0JSQ58 Corp</t>
  </si>
  <si>
    <t>RU000A0JRJS2</t>
  </si>
  <si>
    <t>RU000A0JRJS2 Corp</t>
  </si>
  <si>
    <t>RU000A0JWU98 Corp</t>
  </si>
  <si>
    <t>RU000A0JXQ28</t>
  </si>
  <si>
    <t>RU000A0JXQ28 Corp</t>
  </si>
  <si>
    <t>RU000A0JU336</t>
  </si>
  <si>
    <t>RU000A0JU336 Corp</t>
  </si>
  <si>
    <t>RU000A0JWH46</t>
  </si>
  <si>
    <t>RU000A0JWH46 Corp</t>
  </si>
  <si>
    <t>RU000A0JVYE3</t>
  </si>
  <si>
    <t>RU000A0JVYE3 Corp</t>
  </si>
  <si>
    <t>RU000A0JTYN8</t>
  </si>
  <si>
    <t>RU000A0JTYN8 Corp</t>
  </si>
  <si>
    <t>RU000A0JTFU2</t>
  </si>
  <si>
    <t>RU000A0JTFU2 Corp</t>
  </si>
  <si>
    <t>RU000A0JQAG8</t>
  </si>
  <si>
    <t>RU000A0JQAG8 Corp</t>
  </si>
  <si>
    <t>RU000A0JTXR1</t>
  </si>
  <si>
    <t>RU000A0JTXR1 Corp</t>
  </si>
  <si>
    <t>RU000A0JVQY7</t>
  </si>
  <si>
    <t>RU000A0JVQY7 Corp</t>
  </si>
  <si>
    <t>RU000A0JV474</t>
  </si>
  <si>
    <t>RU000A0JV474 Corp</t>
  </si>
  <si>
    <t>RU000A0JUBH6</t>
  </si>
  <si>
    <t>RU000A0JUBH6 Corp</t>
  </si>
  <si>
    <t>RU000A0JR8L9</t>
  </si>
  <si>
    <t>RU000A0JR8L9 Corp</t>
  </si>
  <si>
    <t>RU000A0JQ7X7</t>
  </si>
  <si>
    <t>RU000A0JQ7X7 Corp</t>
  </si>
  <si>
    <t>RU000A0JU8S9</t>
  </si>
  <si>
    <t>RU000A0JU8S9 Corp</t>
  </si>
  <si>
    <t>RU000A0JQCR1</t>
  </si>
  <si>
    <t>RU000A0JQCR1 Corp</t>
  </si>
  <si>
    <t>RU000A0JVFC6</t>
  </si>
  <si>
    <t>RU000A0JVFC6 Corp</t>
  </si>
  <si>
    <t>RU000A0JWG96</t>
  </si>
  <si>
    <t>RU000A0JWG96 Corp</t>
  </si>
  <si>
    <t>RU000A0JUFV8</t>
  </si>
  <si>
    <t>RU000A0JUFV8 Corp</t>
  </si>
  <si>
    <t>RU000A0JWPZ4</t>
  </si>
  <si>
    <t>RU000A0JWPZ4 Corp</t>
  </si>
  <si>
    <t>RU000A0JRHF3</t>
  </si>
  <si>
    <t>RU000A0JRHF3 Corp</t>
  </si>
  <si>
    <t>RU000A0JVMD0</t>
  </si>
  <si>
    <t>RU000A0JVMD0 Corp</t>
  </si>
  <si>
    <t>RU000A0JTPD7</t>
  </si>
  <si>
    <t>RU000A0JTPD7 Corp</t>
  </si>
  <si>
    <t>RU000A0ZYAP9</t>
  </si>
  <si>
    <t>RU000A0ZYAP9 Corp</t>
  </si>
  <si>
    <t>RU000A0JWLG3</t>
  </si>
  <si>
    <t>RU000A0JWLG3 Corp</t>
  </si>
  <si>
    <t>RU000A0JW9G0</t>
  </si>
  <si>
    <t>RU000A0JW9G0 Corp</t>
  </si>
  <si>
    <t>RU000A0JV1Y1</t>
  </si>
  <si>
    <t>RU000A0JV1Y1 Corp</t>
  </si>
  <si>
    <t>RU000A0JWNV8</t>
  </si>
  <si>
    <t>RU000A0JWNV8 Corp</t>
  </si>
  <si>
    <t>RU000A0JV7B6</t>
  </si>
  <si>
    <t>RU000A0JV7B6 Corp</t>
  </si>
  <si>
    <t>RU000A0JXU71</t>
  </si>
  <si>
    <t>RU000A0JXU71 Corp</t>
  </si>
  <si>
    <t>RU000A0JU9G2</t>
  </si>
  <si>
    <t>RU000A0JU9G2 Corp</t>
  </si>
  <si>
    <t>RU000A0JX2R1</t>
  </si>
  <si>
    <t>RU000A0JX2R1 Corp</t>
  </si>
  <si>
    <t>RU000A0JUNK5</t>
  </si>
  <si>
    <t>RU000A0JUNK5 Corp</t>
  </si>
  <si>
    <t>RU000A0JTZF1</t>
  </si>
  <si>
    <t>RU000A0JTZF1 Corp</t>
  </si>
  <si>
    <t>RU000A0JT940</t>
  </si>
  <si>
    <t>RU000A0JT940 Corp</t>
  </si>
  <si>
    <t>RU000A0JTGD6</t>
  </si>
  <si>
    <t>RU000A0JTGD6 Corp</t>
  </si>
  <si>
    <t>RU000A0JV573</t>
  </si>
  <si>
    <t>RU000A0JV573 Corp</t>
  </si>
  <si>
    <t>RU000A0JX009</t>
  </si>
  <si>
    <t>RU000A0JX009 Corp</t>
  </si>
  <si>
    <t>RU000A0JUMN1</t>
  </si>
  <si>
    <t>RU000A0JUMN1 Corp</t>
  </si>
  <si>
    <t>RU000A0JR1Z4</t>
  </si>
  <si>
    <t>RU000A0JR1Z4 Corp</t>
  </si>
  <si>
    <t>RU000A0JX0P9</t>
  </si>
  <si>
    <t>RU000A0JX0P9 Corp</t>
  </si>
  <si>
    <t>RU000A0JWE56</t>
  </si>
  <si>
    <t>RU000A0JWE56 Corp</t>
  </si>
  <si>
    <t>RU000A0JV797</t>
  </si>
  <si>
    <t>RU000A0JV797 Corp</t>
  </si>
  <si>
    <t>RU000A0JVD25</t>
  </si>
  <si>
    <t>RU000A0JVD25 Corp</t>
  </si>
  <si>
    <t>RU000A0JWPL4</t>
  </si>
  <si>
    <t>RU000A0JWPL4 Corp</t>
  </si>
  <si>
    <t>RU000A0JVJ45</t>
  </si>
  <si>
    <t>RU000A0JVJ45 Corp</t>
  </si>
  <si>
    <t>RU000A0JWBE9</t>
  </si>
  <si>
    <t>RU000A0JWBE9 Corp</t>
  </si>
  <si>
    <t>RU000A0JV201</t>
  </si>
  <si>
    <t>RU000A0JV201 Corp</t>
  </si>
  <si>
    <t>RU000A0JV0D7</t>
  </si>
  <si>
    <t>RU000A0JV0D7 Corp</t>
  </si>
  <si>
    <t>RU000A0JVYF0</t>
  </si>
  <si>
    <t>RU000A0JVYF0 Corp</t>
  </si>
  <si>
    <t>RU000A0JQ5G6</t>
  </si>
  <si>
    <t>RU000A0JQ5G6 Corp</t>
  </si>
  <si>
    <t>RU000A0JUVS1</t>
  </si>
  <si>
    <t>RU000A0JUVS1 Corp</t>
  </si>
  <si>
    <t>RU000A0JVV49</t>
  </si>
  <si>
    <t>RU000A0JVV49 Corp</t>
  </si>
  <si>
    <t>RU000A0JXPD9</t>
  </si>
  <si>
    <t>RU000A0JXPD9 Corp</t>
  </si>
  <si>
    <t>RU000A0JUKA2</t>
  </si>
  <si>
    <t>RU000A0JUKA2 Corp</t>
  </si>
  <si>
    <t>RU000A0JTF76</t>
  </si>
  <si>
    <t>RU000A0JTF76 Corp</t>
  </si>
  <si>
    <t>RU000A0JTR72</t>
  </si>
  <si>
    <t>RU000A0JTR72 Corp</t>
  </si>
  <si>
    <t>RU000A0JWML1</t>
  </si>
  <si>
    <t>RU000A0JWML1 Corp</t>
  </si>
  <si>
    <t>RU000A0JVP21</t>
  </si>
  <si>
    <t>RU000A0JVP21 Corp</t>
  </si>
  <si>
    <t>RU000A0JUAT3</t>
  </si>
  <si>
    <t>RU000A0JUAT3 Corp</t>
  </si>
  <si>
    <t>RU000A0JV599</t>
  </si>
  <si>
    <t>RU000A0JV599 Corp</t>
  </si>
  <si>
    <t>RU000A0JTLL9</t>
  </si>
  <si>
    <t>RU000A0JTLL9 Corp</t>
  </si>
  <si>
    <t>RU000A0JVC67</t>
  </si>
  <si>
    <t>RU000A0JVC67 Corp</t>
  </si>
  <si>
    <t>RU000A0JUUU9</t>
  </si>
  <si>
    <t>RU000A0JUUU9 Corp</t>
  </si>
  <si>
    <t>RU000A0JW1T0</t>
  </si>
  <si>
    <t>RU000A0JW1T0 Corp</t>
  </si>
  <si>
    <t>RU000A0JU5U1</t>
  </si>
  <si>
    <t>RU000A0JU5U1 Corp</t>
  </si>
  <si>
    <t>RU000A0JU8T7</t>
  </si>
  <si>
    <t>RU000A0JU8T7 Corp</t>
  </si>
  <si>
    <t>RU000A0JV987</t>
  </si>
  <si>
    <t>RU000A0JV987 Corp</t>
  </si>
  <si>
    <t>RU000A0JV763</t>
  </si>
  <si>
    <t>RU000A0JV763 Corp</t>
  </si>
  <si>
    <t>RU000A0JVVA7</t>
  </si>
  <si>
    <t>RU000A0JVVA7 Corp</t>
  </si>
  <si>
    <t>RU000A0JV789</t>
  </si>
  <si>
    <t>RU000A0JV789 Corp</t>
  </si>
  <si>
    <t>RU000A0JW5E3</t>
  </si>
  <si>
    <t>RU000A0JW5E3 Corp</t>
  </si>
  <si>
    <t>RU000A0ZYEE5</t>
  </si>
  <si>
    <t>RU000A0ZYEE5 Corp</t>
  </si>
  <si>
    <t>RU000A0JUBD5</t>
  </si>
  <si>
    <t>RU000A0JUBD5 Corp</t>
  </si>
  <si>
    <t>RU000A0JV110</t>
  </si>
  <si>
    <t>RU000A0JV110 Corp</t>
  </si>
  <si>
    <t>RU000A0JR4U9 Corp</t>
  </si>
  <si>
    <t>RU000A0JQRD9</t>
  </si>
  <si>
    <t>RU000A0JQRD9 Corp</t>
  </si>
  <si>
    <t>RU000A0JTVN4</t>
  </si>
  <si>
    <t>RU000A0JTVN4 Corp</t>
  </si>
  <si>
    <t>RU000A0JV334</t>
  </si>
  <si>
    <t>RU000A0JV334 Corp</t>
  </si>
  <si>
    <t>RU000A0JVA10</t>
  </si>
  <si>
    <t>RU000A0JVA10 Corp</t>
  </si>
  <si>
    <t>RU000A0JUAZ0</t>
  </si>
  <si>
    <t>RU000A0JUAZ0 Corp</t>
  </si>
  <si>
    <t>RU000A0JV0U1</t>
  </si>
  <si>
    <t>RU000A0JV0U1 Corp</t>
  </si>
  <si>
    <t>RU000A0JV6D4</t>
  </si>
  <si>
    <t>RU000A0JV6D4 Corp</t>
  </si>
  <si>
    <t>RU000A0JW5J2</t>
  </si>
  <si>
    <t>RU000A0JW5J2 Corp</t>
  </si>
  <si>
    <t>RU000A0JNHJ4</t>
  </si>
  <si>
    <t>RU000A0JNHJ4 Corp</t>
  </si>
  <si>
    <t>MICX</t>
  </si>
  <si>
    <t>RU000A0JV4M0</t>
  </si>
  <si>
    <t>RU000A0JV4M0 Corp</t>
  </si>
  <si>
    <t>RU000A0JXB41</t>
  </si>
  <si>
    <t>RU000A0JXB41 Corp</t>
  </si>
  <si>
    <t>RU0002867854</t>
  </si>
  <si>
    <t>RU0002867854 Corp</t>
  </si>
  <si>
    <t>RU000A0JRTL6</t>
  </si>
  <si>
    <t>RU000A0JRTL6 Corp</t>
  </si>
  <si>
    <t>RU000A0JVMH1</t>
  </si>
  <si>
    <t>RU000A0JVMH1 Corp</t>
  </si>
  <si>
    <t>RU0002868001</t>
  </si>
  <si>
    <t>RU0002868001 Corp</t>
  </si>
  <si>
    <t>RU000A0DGJ32</t>
  </si>
  <si>
    <t>RU000A0DGJ32 Corp</t>
  </si>
  <si>
    <t>RU000A0JV4P3</t>
  </si>
  <si>
    <t>RU000A0JV4P3 Corp</t>
  </si>
  <si>
    <t>RU000A0ZYCK6</t>
  </si>
  <si>
    <t>RU000A0ZYCK6 Corp</t>
  </si>
  <si>
    <t>RU000A0JREQ7 Corp</t>
  </si>
  <si>
    <t>RU0002868076</t>
  </si>
  <si>
    <t>RU0002868076 Corp</t>
  </si>
  <si>
    <t>RU0002867631</t>
  </si>
  <si>
    <t>RU0002867631 Corp</t>
  </si>
  <si>
    <t>RU000A0JU4L3</t>
  </si>
  <si>
    <t>RU000A0JU4L3 Corp</t>
  </si>
  <si>
    <t>RU000A0JVW30</t>
  </si>
  <si>
    <t>RU000A0JVW30 Corp</t>
  </si>
  <si>
    <t>IXG UB Equity</t>
  </si>
  <si>
    <t>IBM UM Equity</t>
  </si>
  <si>
    <t>EURUSD10R2W BGN Curncy</t>
  </si>
  <si>
    <t>EURUSD10R4M BGN Curncy</t>
  </si>
  <si>
    <t>EURUSD25R2W BGN Curncy</t>
  </si>
  <si>
    <t>EURUSD25R4M BGN Curncy</t>
  </si>
  <si>
    <t>RN1W BGN Curncy</t>
  </si>
  <si>
    <t>RN2W BGN Curncy</t>
  </si>
  <si>
    <t>EURUSD10R18M BGN Curncy</t>
  </si>
  <si>
    <t>BP8Y BGN Curncy</t>
  </si>
  <si>
    <t>EURUSD10RON BGN Curncy</t>
  </si>
  <si>
    <t>EURUSD25RON BGN Curncy</t>
  </si>
  <si>
    <t>EURUSD25R1W BGN Curncy</t>
  </si>
  <si>
    <t>EURUSD10R1W BGN Curncy</t>
  </si>
  <si>
    <t>EURUSD25R18M BGN Curncy</t>
  </si>
  <si>
    <t>EURUSD10R3W BGN Curncy</t>
  </si>
  <si>
    <t>EURUSD10R1M BGN Curncy</t>
  </si>
  <si>
    <t>EURUSD25R1M BGN Curncy</t>
  </si>
  <si>
    <t>EURUSD25R9M BGN Curncy</t>
  </si>
  <si>
    <t>RN2M BGN Curncy</t>
  </si>
  <si>
    <t>EURUSD25R3W BGN Curncy</t>
  </si>
  <si>
    <t>EURUSD10R9M BGN Curncy</t>
  </si>
  <si>
    <t>BP9Y BGN Curncy</t>
  </si>
  <si>
    <t>US29355E2081</t>
  </si>
  <si>
    <t>ENPL LI Equity</t>
  </si>
  <si>
    <t>XS1631530257</t>
  </si>
  <si>
    <t>XS1631530257 Corp</t>
  </si>
  <si>
    <t>XS1081972850</t>
  </si>
  <si>
    <t>XS1081972850 Corp</t>
  </si>
  <si>
    <t>Debenhams, 5.25% 15jul2021, GBP</t>
  </si>
  <si>
    <t>LO3 GY Equity</t>
  </si>
  <si>
    <t>USA9617TAA90</t>
  </si>
  <si>
    <t>USA9617TAA90 Corp</t>
  </si>
  <si>
    <t>PGP FP Equity</t>
  </si>
  <si>
    <t>DGL UF Equity</t>
  </si>
  <si>
    <t>HAIN UM Equity</t>
  </si>
  <si>
    <t>XS0896890315</t>
  </si>
  <si>
    <t>XS0896890315 Corp</t>
  </si>
  <si>
    <t>XS0987063566</t>
  </si>
  <si>
    <t>XS0987063566 Corp</t>
  </si>
  <si>
    <t>US25152RVS92</t>
  </si>
  <si>
    <t>US25152RVS92 Corp</t>
  </si>
  <si>
    <t>US037833CZ10</t>
  </si>
  <si>
    <t>US037833CZ10 Corp</t>
  </si>
  <si>
    <t>US900123BA75</t>
  </si>
  <si>
    <t>US900123BA75 Corp</t>
  </si>
  <si>
    <t>EURHUF25RON BGN Curncy</t>
  </si>
  <si>
    <t>RN3D BGN Curncy</t>
  </si>
  <si>
    <t>CCAP GY Equity</t>
  </si>
  <si>
    <t>RU000A0ZYBG6</t>
  </si>
  <si>
    <t>RU000A0ZYBG6 Corp</t>
  </si>
  <si>
    <t>RU000A0ZYF20</t>
  </si>
  <si>
    <t>RU000A0ZYF20 Corp</t>
  </si>
  <si>
    <t>COG5 Comdty</t>
  </si>
  <si>
    <t>COX4 Comdty</t>
  </si>
  <si>
    <t>US4606101081</t>
  </si>
  <si>
    <t>NYZ GR Equity</t>
  </si>
  <si>
    <t>DGL UT Equity</t>
  </si>
  <si>
    <t>GB00B23TJD34</t>
  </si>
  <si>
    <t>NPK CN Equity</t>
  </si>
  <si>
    <t>US65557TAA43</t>
  </si>
  <si>
    <t>US65557TAA43 Corp</t>
  </si>
  <si>
    <t>SLCA UM Equity</t>
  </si>
  <si>
    <t>CDOR03 Curncy</t>
  </si>
  <si>
    <t>S 16 Comdty</t>
  </si>
  <si>
    <t>CDOR06 Curncy</t>
  </si>
  <si>
    <t>S 18 Comdty</t>
  </si>
  <si>
    <t>S 17 Comdty</t>
  </si>
  <si>
    <t>CDOR01 Curncy</t>
  </si>
  <si>
    <t>EURUSD25R2Y BGN Curncy</t>
  </si>
  <si>
    <t>EURUSD10R2Y BGN Curncy</t>
  </si>
  <si>
    <t>PXD UM Equity</t>
  </si>
  <si>
    <t>XS1076436218</t>
  </si>
  <si>
    <t>XS1076436218 Corp</t>
  </si>
  <si>
    <t>CA60689H1047</t>
  </si>
  <si>
    <t>MLG CN Equity</t>
  </si>
  <si>
    <t>PEP UM Equity</t>
  </si>
  <si>
    <t>IXG UF Equity</t>
  </si>
  <si>
    <t>CHFTRYV3Y BGN Curncy</t>
  </si>
  <si>
    <t>CHFTRY10R4Y BGN Curncy</t>
  </si>
  <si>
    <t>CHFTRY10RON BGN Curncy</t>
  </si>
  <si>
    <t>USDNOK25RON BGN Curncy</t>
  </si>
  <si>
    <t>CHFTRY10BON BGN Curncy</t>
  </si>
  <si>
    <t>CHFTRYV4Y BGN Curncy</t>
  </si>
  <si>
    <t>CHFTRY25B3Y BGN Curncy</t>
  </si>
  <si>
    <t>CHFTRY10B3Y BGN Curncy</t>
  </si>
  <si>
    <t>USDNOK25R2W BGN Curncy</t>
  </si>
  <si>
    <t>CHFTRY25B2W BGN Curncy</t>
  </si>
  <si>
    <t>CHFTRY25B4Y BGN Curncy</t>
  </si>
  <si>
    <t>CHFTRY25R4Y BGN Curncy</t>
  </si>
  <si>
    <t>CHFTRY10B4Y BGN Curncy</t>
  </si>
  <si>
    <t>CHFTRY10B5Y BGN Curncy</t>
  </si>
  <si>
    <t>CHFTRY10R5Y BGN Curncy</t>
  </si>
  <si>
    <t>USDNOK25R1M BGN Curncy</t>
  </si>
  <si>
    <t>CHFTRY25R2Y BGN Curncy</t>
  </si>
  <si>
    <t>CHFTRY10B2Y BGN Curncy</t>
  </si>
  <si>
    <t>CHFTRY25BON BGN Curncy</t>
  </si>
  <si>
    <t>EURUSD10R6M BGN Curncy</t>
  </si>
  <si>
    <t>CHFTRY25RON BGN Curncy</t>
  </si>
  <si>
    <t>CHFTRY10R3Y BGN Curncy</t>
  </si>
  <si>
    <t>CHFTRY25R3Y BGN Curncy</t>
  </si>
  <si>
    <t>CHFTRYV5Y BGN Curncy</t>
  </si>
  <si>
    <t>CHFTRY25B2Y BGN Curncy</t>
  </si>
  <si>
    <t>CHFTRY25R5Y BGN Curncy</t>
  </si>
  <si>
    <t>CHFTRY10B2W BGN Curncy</t>
  </si>
  <si>
    <t>EURUSD25R6M BGN Curncy</t>
  </si>
  <si>
    <t>CHFTRY25B1W BGN Curncy</t>
  </si>
  <si>
    <t>USDNOK25R1W BGN Curncy</t>
  </si>
  <si>
    <t>CHFTRY10B1W BGN Curncy</t>
  </si>
  <si>
    <t>CHFTRYV2Y BGN Curncy</t>
  </si>
  <si>
    <t>USDNOK25R3W BGN Curncy</t>
  </si>
  <si>
    <t>CHFTRY25B5Y BGN Curncy</t>
  </si>
  <si>
    <t>CHFTRYVON BGN Curncy</t>
  </si>
  <si>
    <t>CHFTRY10R2Y BGN Curncy</t>
  </si>
  <si>
    <t>GOOGL UM Equity</t>
  </si>
  <si>
    <t>SX7PEX GD Equity</t>
  </si>
  <si>
    <t>DE0007236101</t>
  </si>
  <si>
    <t>SMAWF US Equity</t>
  </si>
  <si>
    <t>BRLUSD Curncy</t>
  </si>
  <si>
    <t>CY0101452114</t>
  </si>
  <si>
    <t>AGL PW Equity</t>
  </si>
  <si>
    <t>US29843YAB11</t>
  </si>
  <si>
    <t>US29843YAB11 Corp</t>
  </si>
  <si>
    <t>ICK GF Equity</t>
  </si>
  <si>
    <t>ISQI GD Equity</t>
  </si>
  <si>
    <t>IXG UT Equity</t>
  </si>
  <si>
    <t>SX5EEX GD Equity</t>
  </si>
  <si>
    <t>GOOG UM Equity</t>
  </si>
  <si>
    <t>SX7EEX GD Equity</t>
  </si>
  <si>
    <t>US257867BB61</t>
  </si>
  <si>
    <t>US257867BB61 Corp</t>
  </si>
  <si>
    <t>ADM GY Equity</t>
  </si>
  <si>
    <t>XS1167667283</t>
  </si>
  <si>
    <t>XS1167667283 Corp</t>
  </si>
  <si>
    <t>XS1463101680</t>
  </si>
  <si>
    <t>XS1463101680 Corp</t>
  </si>
  <si>
    <t>USDNOK10RON BGN Curncy</t>
  </si>
  <si>
    <t>USDBRL CMPN Curncy</t>
  </si>
  <si>
    <t>UA4000042261</t>
  </si>
  <si>
    <t>UXUA UK Equity</t>
  </si>
  <si>
    <t>HFFR0CF Curncy</t>
  </si>
  <si>
    <t>USDBRL Curncy</t>
  </si>
  <si>
    <t>USDNOK10R1W BGN Curncy</t>
  </si>
  <si>
    <t>DKEU15M BGN Curncy</t>
  </si>
  <si>
    <t>BRL Curncy</t>
  </si>
  <si>
    <t>USDNOK10R2W BGN Curncy</t>
  </si>
  <si>
    <t>EURBRL Curncy</t>
  </si>
  <si>
    <t>XS0956406135 Corp</t>
  </si>
  <si>
    <t>XS0956406135</t>
  </si>
  <si>
    <t>US3714851033</t>
  </si>
  <si>
    <t>GNBT US Equity</t>
  </si>
  <si>
    <t>US1276391026</t>
  </si>
  <si>
    <t>KDUS US Equity</t>
  </si>
  <si>
    <t>KORS UM Equity</t>
  </si>
  <si>
    <t>CLF UM Equity</t>
  </si>
  <si>
    <t>SX7PEX GH Equity</t>
  </si>
  <si>
    <t>CGSWH2 Curncy</t>
  </si>
  <si>
    <t>CH0012032113</t>
  </si>
  <si>
    <t>RHHBF US Equity</t>
  </si>
  <si>
    <t>CKEU1D BGN Curncy</t>
  </si>
  <si>
    <t>VGG6844A1075</t>
  </si>
  <si>
    <t>POL LN Equity</t>
  </si>
  <si>
    <t>US91688YAA10</t>
  </si>
  <si>
    <t>US91688YAA10 Corp</t>
  </si>
  <si>
    <t>US5838405091</t>
  </si>
  <si>
    <t>MTL/P UN Equity</t>
  </si>
  <si>
    <t>IL0002810146</t>
  </si>
  <si>
    <t>ICL IT Equity</t>
  </si>
  <si>
    <t>SA0007879139</t>
  </si>
  <si>
    <t>SAFCO AB Equity</t>
  </si>
  <si>
    <t>UA1500091103</t>
  </si>
  <si>
    <t>BPVD UZ Equity</t>
  </si>
  <si>
    <t>FCX UM Equity</t>
  </si>
  <si>
    <t>MTL/P US Equity</t>
  </si>
  <si>
    <t>SARON Index</t>
  </si>
  <si>
    <t>GB00B03HK741</t>
  </si>
  <si>
    <t>UKR LN Equity</t>
  </si>
  <si>
    <t>CEZ CK Equity</t>
  </si>
  <si>
    <t>VIG CK Equity</t>
  </si>
  <si>
    <t>JO4101811019</t>
  </si>
  <si>
    <t>JOPH JR Equity</t>
  </si>
  <si>
    <t>TWTR UM Equity</t>
  </si>
  <si>
    <t>SE0002016261</t>
  </si>
  <si>
    <t>EOS SS Equity</t>
  </si>
  <si>
    <t>NO0010572589</t>
  </si>
  <si>
    <t>SAGA NO Equity</t>
  </si>
  <si>
    <t>AED000701014</t>
  </si>
  <si>
    <t>DANA UH Equity</t>
  </si>
  <si>
    <t>RBAG CK Equity</t>
  </si>
  <si>
    <t>IXN UF Equity</t>
  </si>
  <si>
    <t>TRIP UM Equity</t>
  </si>
  <si>
    <t>MTL/P UP Equity</t>
  </si>
  <si>
    <t>UA0403911003</t>
  </si>
  <si>
    <t>KSTL UK Equity</t>
  </si>
  <si>
    <t>EGX30 Index</t>
  </si>
  <si>
    <t>USDSEK10R2W BGN Curncy</t>
  </si>
  <si>
    <t>EURCZK CNB Curncy</t>
  </si>
  <si>
    <t>USDSEK25R1W BGN Curncy</t>
  </si>
  <si>
    <t>USDSEK25R2M BGN Curncy</t>
  </si>
  <si>
    <t>USDNOK10R1M BGN Curncy</t>
  </si>
  <si>
    <t>USDSEK25RON BGN Curncy</t>
  </si>
  <si>
    <t>USDSEK10R1W BGN Curncy</t>
  </si>
  <si>
    <t>PRIB01W Index</t>
  </si>
  <si>
    <t>SKEU15M BGN Curncy</t>
  </si>
  <si>
    <t>USDSEK25R4M BGN Curncy</t>
  </si>
  <si>
    <t>USDNOK10R3M BGN Curncy</t>
  </si>
  <si>
    <t>PRIB02W Index</t>
  </si>
  <si>
    <t>ADSMI Index</t>
  </si>
  <si>
    <t>GC20 Comdty</t>
  </si>
  <si>
    <t>USDSEK25R2W BGN Curncy</t>
  </si>
  <si>
    <t>PRIB02M Index</t>
  </si>
  <si>
    <t>USDSEK10RON BGN Curncy</t>
  </si>
  <si>
    <t>USDSEK25R6M BGN Curncy</t>
  </si>
  <si>
    <t>USDNOK10R3W BGN Curncy</t>
  </si>
  <si>
    <t>PRIB01M Index</t>
  </si>
  <si>
    <t>USDSEK25R3M BGN Curncy</t>
  </si>
  <si>
    <t>USDNOK10R2M BGN Curncy</t>
  </si>
  <si>
    <t>USDSEK25R3W BGN Curncy</t>
  </si>
  <si>
    <t>PRIBOVN Index</t>
  </si>
  <si>
    <t>PRIB03M Index</t>
  </si>
  <si>
    <t>XS1437949115</t>
  </si>
  <si>
    <t>XS1437949115 Corp</t>
  </si>
  <si>
    <t>XS1180240365</t>
  </si>
  <si>
    <t>XS1180240365 Corp</t>
  </si>
  <si>
    <t>XS1180193697</t>
  </si>
  <si>
    <t>XS1180193697 Corp</t>
  </si>
  <si>
    <t>XS1386578253</t>
  </si>
  <si>
    <t>XS1386578253 Corp</t>
  </si>
  <si>
    <t>XS1386621525</t>
  </si>
  <si>
    <t>XS1386621525 Corp</t>
  </si>
  <si>
    <t>GEZ6 Comdty</t>
  </si>
  <si>
    <t>;;56.220000</t>
  </si>
  <si>
    <t>;;56.060000</t>
  </si>
  <si>
    <t>;;56.100000</t>
  </si>
  <si>
    <t>;;56.340000</t>
  </si>
  <si>
    <t>LIGT3 BZ Equity</t>
  </si>
  <si>
    <t>BRCIELACNOR3</t>
  </si>
  <si>
    <t>CIEL3 BZ Equity</t>
  </si>
  <si>
    <t>BRCSANACNOR6</t>
  </si>
  <si>
    <t>CSAN3 BZ Equity</t>
  </si>
  <si>
    <t>BRCYREACNOR7</t>
  </si>
  <si>
    <t>CYRE3 BZ Equity</t>
  </si>
  <si>
    <t>BRUSIMACNOR3</t>
  </si>
  <si>
    <t>USIM3 BZ Equity</t>
  </si>
  <si>
    <t>BROGXPACNOR3</t>
  </si>
  <si>
    <t>OGXP3 BZ Equity</t>
  </si>
  <si>
    <t>BRTIMPACNOR1</t>
  </si>
  <si>
    <t>TIMP3 BZ Equity</t>
  </si>
  <si>
    <t>XS1647482436</t>
  </si>
  <si>
    <t>XS1647482436 Corp</t>
  </si>
  <si>
    <t>CLN3 Comdty</t>
  </si>
  <si>
    <t>UXO GF Equity</t>
  </si>
  <si>
    <t>BRBTOWACNOR8</t>
  </si>
  <si>
    <t>BTOW3 BZ Equity</t>
  </si>
  <si>
    <t>CLX3 Comdty</t>
  </si>
  <si>
    <t>PHZ GF Equity</t>
  </si>
  <si>
    <t>APBR AF Equity</t>
  </si>
  <si>
    <t>BRHGTXACNOR9</t>
  </si>
  <si>
    <t>HGTX3 BZ Equity</t>
  </si>
  <si>
    <t>BRMMXMACNOR2</t>
  </si>
  <si>
    <t>MMXM3 BZ Equity</t>
  </si>
  <si>
    <t>BRDTEXACNOR3</t>
  </si>
  <si>
    <t>DTEX3 BZ Equity</t>
  </si>
  <si>
    <t>BRGGBRACNPR8</t>
  </si>
  <si>
    <t>GGBR4 BZ Equity</t>
  </si>
  <si>
    <t>BRPDGRACNOR8</t>
  </si>
  <si>
    <t>PDGR3 BZ Equity</t>
  </si>
  <si>
    <t>SD7C GH Equity</t>
  </si>
  <si>
    <t>EWZ* MM Equity</t>
  </si>
  <si>
    <t>BRCSNAACNOR6</t>
  </si>
  <si>
    <t>CSNA3 BZ Equity</t>
  </si>
  <si>
    <t>BRBRFSACNOR8</t>
  </si>
  <si>
    <t>BRFS3 BZ Equity</t>
  </si>
  <si>
    <t>BRUGPAACNOR8</t>
  </si>
  <si>
    <t>UGPA3 BZ Equity</t>
  </si>
  <si>
    <t>GILD* MM Equity</t>
  </si>
  <si>
    <t>BRMRFGACNOR0</t>
  </si>
  <si>
    <t>MRFG3 BZ Equity</t>
  </si>
  <si>
    <t>BRBBASACNOR3</t>
  </si>
  <si>
    <t>BBAS3 BZ Equity</t>
  </si>
  <si>
    <t>BRUSIMACNPA6</t>
  </si>
  <si>
    <t>USIM5 BZ Equity</t>
  </si>
  <si>
    <t>XS0311369978</t>
  </si>
  <si>
    <t>XS0311369978 Corp</t>
  </si>
  <si>
    <t>BRHYPEACNOR0</t>
  </si>
  <si>
    <t>HYPE3 BZ Equity</t>
  </si>
  <si>
    <t>BRNATUACNOR6</t>
  </si>
  <si>
    <t>NATU3 BZ Equity</t>
  </si>
  <si>
    <t>BRITUBACNPR1</t>
  </si>
  <si>
    <t>ITUB4 BZ Equity</t>
  </si>
  <si>
    <t>BRFIBRACNOR9</t>
  </si>
  <si>
    <t>FIBR3 BZ Equity</t>
  </si>
  <si>
    <t>VALEN MM Equity</t>
  </si>
  <si>
    <t>BRTRPLACNPR1</t>
  </si>
  <si>
    <t>TRPL4 BZ Equity</t>
  </si>
  <si>
    <t>S7A GF Equity</t>
  </si>
  <si>
    <t>US98474TAB35</t>
  </si>
  <si>
    <t>US98474TAB35 Corp</t>
  </si>
  <si>
    <t>SSGQ GH Equity</t>
  </si>
  <si>
    <t>BRBRSRACNPB4</t>
  </si>
  <si>
    <t>BRSR6 BZ Equity</t>
  </si>
  <si>
    <t>BRELETACNOR6</t>
  </si>
  <si>
    <t>ELET3 BZ Equity</t>
  </si>
  <si>
    <t>BRVALEACNPA3</t>
  </si>
  <si>
    <t>VALE5 BZ Equity</t>
  </si>
  <si>
    <t>CLH3 Comdty</t>
  </si>
  <si>
    <t>BRGFSAACNOR3</t>
  </si>
  <si>
    <t>GFSA3 BZ Equity</t>
  </si>
  <si>
    <t>HU0000402987</t>
  </si>
  <si>
    <t>HU0000402987 Corp</t>
  </si>
  <si>
    <t>BRBRMLACNOR9</t>
  </si>
  <si>
    <t>BRML3 BZ Equity</t>
  </si>
  <si>
    <t>KZ000A0JC858</t>
  </si>
  <si>
    <t>KKGB KZ Equity</t>
  </si>
  <si>
    <t>EG6383632 Corp</t>
  </si>
  <si>
    <t>EK5798583 CORP</t>
  </si>
  <si>
    <t>CLQ3 COMDTY</t>
  </si>
  <si>
    <t>CLQ3 Comdty</t>
  </si>
  <si>
    <t>BRLRENACNOR1</t>
  </si>
  <si>
    <t>LREN3 BZ Equity</t>
  </si>
  <si>
    <t>DKS UM Equity</t>
  </si>
  <si>
    <t>BRCMIGACNPR3</t>
  </si>
  <si>
    <t>CMIG4 BZ Equity</t>
  </si>
  <si>
    <t>CTMA GF Equity</t>
  </si>
  <si>
    <t>BOLSAA MM Equity</t>
  </si>
  <si>
    <t>BRGOAUACNPR8</t>
  </si>
  <si>
    <t>GOAU4 BZ Equity</t>
  </si>
  <si>
    <t>BRBVMFACNOR3</t>
  </si>
  <si>
    <t>BVMF3 BZ Equity</t>
  </si>
  <si>
    <t>XS1218431705</t>
  </si>
  <si>
    <t>XS1218431705 Corp</t>
  </si>
  <si>
    <t>BRCESPACNPB4</t>
  </si>
  <si>
    <t>CESP6 BZ Equity</t>
  </si>
  <si>
    <t>CLV3 Comdty</t>
  </si>
  <si>
    <t>BRJBSSACNOR8</t>
  </si>
  <si>
    <t>JBSS3 BZ Equity</t>
  </si>
  <si>
    <t>US9173022008</t>
  </si>
  <si>
    <t>USNZY US Equity</t>
  </si>
  <si>
    <t>CLF3 Comdty</t>
  </si>
  <si>
    <t>MX0MGO0000N7</t>
  </si>
  <si>
    <t>MX0MGO0000N7 Corp</t>
  </si>
  <si>
    <t>BRCCROACNOR2</t>
  </si>
  <si>
    <t>CCRO3 BZ Equity</t>
  </si>
  <si>
    <t>MU* MM Equity</t>
  </si>
  <si>
    <t>BRODPVACNOR4</t>
  </si>
  <si>
    <t>ODPV3 BZ Equity</t>
  </si>
  <si>
    <t>ECOR3 BZ Equity</t>
  </si>
  <si>
    <t>PSSA3 BZ Equity</t>
  </si>
  <si>
    <t>DB UM Equity</t>
  </si>
  <si>
    <t>BRPETRACNPR6</t>
  </si>
  <si>
    <t>PETR4 BS Equity</t>
  </si>
  <si>
    <t>CSCO* MM Equity</t>
  </si>
  <si>
    <t>BRSANBCDAM13</t>
  </si>
  <si>
    <t>SANB11 BZ Equity</t>
  </si>
  <si>
    <t>CLG3 Comdty</t>
  </si>
  <si>
    <t>RENT3 BZ Equity</t>
  </si>
  <si>
    <t>GFNORTEO MM Equity</t>
  </si>
  <si>
    <t>FB* MM Equity</t>
  </si>
  <si>
    <t>VIVT4 BZ Equity</t>
  </si>
  <si>
    <t>TOTS3 BZ Equity</t>
  </si>
  <si>
    <t>AES UM Equity</t>
  </si>
  <si>
    <t>ENBR3 BZ Equity</t>
  </si>
  <si>
    <t>SBUX* MM Equity</t>
  </si>
  <si>
    <t>BRCPLEACNPB9</t>
  </si>
  <si>
    <t>CPLE6 BZ Equity</t>
  </si>
  <si>
    <t>RIBH LO Equity</t>
  </si>
  <si>
    <t>BRGOLLACNPR4</t>
  </si>
  <si>
    <t>GOLL4 BZ Equity</t>
  </si>
  <si>
    <t>RADL3 BZ Equity</t>
  </si>
  <si>
    <t>BRKLBNACNPR9</t>
  </si>
  <si>
    <t>KLBN4 BZ Equity</t>
  </si>
  <si>
    <t>BRSULACDAM12</t>
  </si>
  <si>
    <t>SULA11 BZ Equity</t>
  </si>
  <si>
    <t>BRBRKMACNPA4</t>
  </si>
  <si>
    <t>BRKM5 BZ Equity</t>
  </si>
  <si>
    <t>IBOV Index</t>
  </si>
  <si>
    <t>XS1134544151</t>
  </si>
  <si>
    <t>XS1134544151 Corp</t>
  </si>
  <si>
    <t>BRELPLACNPR6</t>
  </si>
  <si>
    <t>ELPL4 BZ Equity</t>
  </si>
  <si>
    <t>SBSP3 BZ Equity</t>
  </si>
  <si>
    <t>BRCPFEACNOR0</t>
  </si>
  <si>
    <t>CPFE3 BZ Equity</t>
  </si>
  <si>
    <t>BRITSAACNPR7</t>
  </si>
  <si>
    <t>ITSA4 BZ Equity</t>
  </si>
  <si>
    <t>BRBBDCACNPR8</t>
  </si>
  <si>
    <t>BBDC4 BZ Equity</t>
  </si>
  <si>
    <t>ELET6 BS Equity</t>
  </si>
  <si>
    <t>HU0000402821</t>
  </si>
  <si>
    <t>HU0000402821 Corp</t>
  </si>
  <si>
    <t>BRLAMEACNPR6</t>
  </si>
  <si>
    <t>LAME4 BZ Equity</t>
  </si>
  <si>
    <t>BRMULTACNOR5</t>
  </si>
  <si>
    <t>MULT3 BZ Equity</t>
  </si>
  <si>
    <t>CLK3 Comdty</t>
  </si>
  <si>
    <t>BRVALEACNOR0</t>
  </si>
  <si>
    <t>VALE3 BZ Equity</t>
  </si>
  <si>
    <t>BRRSIDACNOR8</t>
  </si>
  <si>
    <t>RSID3 BZ Equity</t>
  </si>
  <si>
    <t>BREMBRACNOR4</t>
  </si>
  <si>
    <t>EMBR3 BZ Equity</t>
  </si>
  <si>
    <t>BRPETRACNOR9</t>
  </si>
  <si>
    <t>PETR3 BS Equity</t>
  </si>
  <si>
    <t>BRBRAPACNPR2</t>
  </si>
  <si>
    <t>BRAP4 BZ Equity</t>
  </si>
  <si>
    <t>CLJ3 Comdty</t>
  </si>
  <si>
    <t>BRMRVEACNOR2</t>
  </si>
  <si>
    <t>MRVE3 BZ Equity</t>
  </si>
  <si>
    <t>USU31434AC42</t>
  </si>
  <si>
    <t>USU31434AC42 Corp</t>
  </si>
  <si>
    <t>CLU3 Comdty</t>
  </si>
  <si>
    <t>PETR4 BZ Equity</t>
  </si>
  <si>
    <t>CDJY2D BGN Curncy</t>
  </si>
  <si>
    <t>UA1200681005</t>
  </si>
  <si>
    <t>LTPL UK Equity</t>
  </si>
  <si>
    <t>EURRSD NBSA Curncy</t>
  </si>
  <si>
    <t>BUBOR01W Index</t>
  </si>
  <si>
    <t>DKEU2Y BGN Curncy</t>
  </si>
  <si>
    <t>MERVAL Index</t>
  </si>
  <si>
    <t>RRSOB Curncy</t>
  </si>
  <si>
    <t>CKEU6M BGN Curncy</t>
  </si>
  <si>
    <t>RIGSE Index</t>
  </si>
  <si>
    <t>;;97.235000</t>
  </si>
  <si>
    <t>;;56.020000</t>
  </si>
  <si>
    <t>IBB* MM Equity</t>
  </si>
  <si>
    <t>EPAM UM Equity</t>
  </si>
  <si>
    <t>LTM UM Equity</t>
  </si>
  <si>
    <t>FL UM Equity</t>
  </si>
  <si>
    <t>CCE UM Equity</t>
  </si>
  <si>
    <t>US3181771029</t>
  </si>
  <si>
    <t>FRCN US Equity</t>
  </si>
  <si>
    <t>NEE UM Equity</t>
  </si>
  <si>
    <t>PG UM Equity</t>
  </si>
  <si>
    <t>PBRN MM Equity</t>
  </si>
  <si>
    <t>APC UM Equity</t>
  </si>
  <si>
    <t>NLSN UM Equity</t>
  </si>
  <si>
    <t>DDD UM Equity</t>
  </si>
  <si>
    <t>URG UM Equity</t>
  </si>
  <si>
    <t>IXJ UF Equity</t>
  </si>
  <si>
    <t>LULU UM Equity</t>
  </si>
  <si>
    <t>CVS UM Equity</t>
  </si>
  <si>
    <t>VIPS UM Equity</t>
  </si>
  <si>
    <t>RUWCYTD Index</t>
  </si>
  <si>
    <t>US5018971029</t>
  </si>
  <si>
    <t>LFUGY US Equity</t>
  </si>
  <si>
    <t>GB0033628156</t>
  </si>
  <si>
    <t>RFBKSTG LN Equity</t>
  </si>
  <si>
    <t>WSV2 GY Equity</t>
  </si>
  <si>
    <t>TRT141118T19</t>
  </si>
  <si>
    <t>TRT141118T19 Corp</t>
  </si>
  <si>
    <t>USG09059AA76</t>
  </si>
  <si>
    <t>USG09059AA76 Corp</t>
  </si>
  <si>
    <t>TRT200324T13</t>
  </si>
  <si>
    <t>TRT200324T13 Corp</t>
  </si>
  <si>
    <t>TRT140218T10</t>
  </si>
  <si>
    <t>TRT140218T10 Corp</t>
  </si>
  <si>
    <t>TRT270923T11</t>
  </si>
  <si>
    <t>TRT270923T11 Corp</t>
  </si>
  <si>
    <t>USDSEK10R3M BGN Curncy</t>
  </si>
  <si>
    <t>PZ2D BGN Curncy</t>
  </si>
  <si>
    <t>BUBORON Index</t>
  </si>
  <si>
    <t>CGSWH7 Curncy</t>
  </si>
  <si>
    <t>USDSEK10R4M BGN Curncy</t>
  </si>
  <si>
    <t>USDSEK10R3W BGN Curncy</t>
  </si>
  <si>
    <t>RUB7Y CMPL Curncy</t>
  </si>
  <si>
    <t>RR7Y CMPL Curncy</t>
  </si>
  <si>
    <t>USDSEK10R6M BGN Curncy</t>
  </si>
  <si>
    <t>USDSEK25R1M BGN Curncy</t>
  </si>
  <si>
    <t>NKEUTOM BGN Curncy</t>
  </si>
  <si>
    <t>SKEU2D BGN Curncy</t>
  </si>
  <si>
    <t>RR7Y CMPN Curncy</t>
  </si>
  <si>
    <t>USDSEK10R2M BGN Curncy</t>
  </si>
  <si>
    <t>UD1W BGN Curncy</t>
  </si>
  <si>
    <t>CDJY1D BGN Curncy</t>
  </si>
  <si>
    <t>PZ1D BGN Curncy</t>
  </si>
  <si>
    <t>RREU1D CMPN Curncy</t>
  </si>
  <si>
    <t>USDSEK10R1M BGN Curncy</t>
  </si>
  <si>
    <t>XS1631529838</t>
  </si>
  <si>
    <t>XS1631529838 Corp</t>
  </si>
  <si>
    <t>US78464A7147</t>
  </si>
  <si>
    <t>XRT US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</si>
</sst>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5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25401"/>
  <sheetViews>
    <sheetView topLeftCell="A7698" workbookViewId="0">
      <selection activeCell="E7722" sqref="E7722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11478</v>
      </c>
      <c r="B1" s="1" t="s">
        <v>11477</v>
      </c>
      <c r="C1" s="1" t="s">
        <v>11479</v>
      </c>
      <c r="D1" s="1" t="s">
        <v>11480</v>
      </c>
      <c r="E1" s="1" t="s">
        <v>11476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15481</v>
      </c>
      <c r="B2" s="1" t="s">
        <v>15481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15673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15305</v>
      </c>
      <c r="B4" s="1" t="s">
        <v>15305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15482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13344</v>
      </c>
      <c r="B6" s="1" t="s">
        <v>13344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 t="s">
        <v>15483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13345</v>
      </c>
      <c r="B8" s="1" t="s">
        <v>13345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15484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13343</v>
      </c>
      <c r="B10" s="1" t="s">
        <v>13343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15674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 t="s">
        <v>15304</v>
      </c>
      <c r="B12" s="1" t="s">
        <v>15304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 t="s">
        <v>15485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 t="s">
        <v>12482</v>
      </c>
      <c r="B14" s="1" t="s">
        <v>12483</v>
      </c>
      <c r="C14" s="1" t="s">
        <v>1810</v>
      </c>
      <c r="E14" s="1">
        <v>1.1599999999999999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/>
      <c r="B15" s="1" t="s">
        <v>6980</v>
      </c>
      <c r="C15" s="1" t="s">
        <v>1810</v>
      </c>
      <c r="E15" s="1">
        <v>24.24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 t="s">
        <v>4264</v>
      </c>
      <c r="B16" s="1" t="s">
        <v>12736</v>
      </c>
      <c r="C16" s="1" t="s">
        <v>1810</v>
      </c>
      <c r="E16" s="1">
        <v>7.55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 t="s">
        <v>6986</v>
      </c>
      <c r="B17" s="1" t="s">
        <v>6985</v>
      </c>
      <c r="C17" s="1" t="s">
        <v>1810</v>
      </c>
      <c r="E17" s="1">
        <v>15.3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/>
      <c r="B18" s="1" t="s">
        <v>11897</v>
      </c>
      <c r="C18" s="1" t="s">
        <v>1810</v>
      </c>
      <c r="E18" s="1">
        <v>165.09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/>
      <c r="B19" s="1" t="s">
        <v>11870</v>
      </c>
      <c r="C19" s="1" t="s">
        <v>1810</v>
      </c>
      <c r="E19" s="1">
        <v>8.8580000000000005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 t="s">
        <v>53</v>
      </c>
      <c r="B20" s="1" t="s">
        <v>8493</v>
      </c>
      <c r="C20" s="1" t="s">
        <v>1810</v>
      </c>
      <c r="E20" s="1">
        <v>4.0129999999999999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/>
      <c r="B21" s="1" t="s">
        <v>6697</v>
      </c>
      <c r="C21" s="1" t="s">
        <v>1810</v>
      </c>
      <c r="E21" s="1">
        <v>81.099999999999994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/>
      <c r="B22" s="1" t="s">
        <v>11888</v>
      </c>
      <c r="C22" s="1" t="s">
        <v>1810</v>
      </c>
      <c r="E22" s="1">
        <v>6.53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/>
      <c r="B23" s="1" t="s">
        <v>11878</v>
      </c>
      <c r="C23" s="1" t="s">
        <v>1810</v>
      </c>
      <c r="E23" s="1">
        <v>61.61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/>
      <c r="B24" s="1" t="s">
        <v>11872</v>
      </c>
      <c r="C24" s="1" t="s">
        <v>1810</v>
      </c>
      <c r="E24" s="1">
        <v>82.02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 t="s">
        <v>6988</v>
      </c>
      <c r="B25" s="1" t="s">
        <v>6987</v>
      </c>
      <c r="C25" s="1" t="s">
        <v>1810</v>
      </c>
      <c r="E25" s="1">
        <v>0.19800000000000001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/>
      <c r="B26" s="1" t="s">
        <v>11884</v>
      </c>
      <c r="C26" s="1" t="s">
        <v>1810</v>
      </c>
      <c r="E26" s="1">
        <v>97.24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/>
      <c r="B27" s="1" t="s">
        <v>13243</v>
      </c>
      <c r="C27" s="1" t="s">
        <v>1810</v>
      </c>
      <c r="E27" s="1">
        <v>60.65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 t="s">
        <v>6993</v>
      </c>
      <c r="B28" s="1" t="s">
        <v>6992</v>
      </c>
      <c r="C28" s="1" t="s">
        <v>1810</v>
      </c>
      <c r="E28" s="1">
        <v>154.08000000000001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/>
      <c r="B29" s="1" t="s">
        <v>11873</v>
      </c>
      <c r="C29" s="1" t="s">
        <v>1810</v>
      </c>
      <c r="E29" s="1">
        <v>12.02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/>
      <c r="B30" s="1" t="s">
        <v>12729</v>
      </c>
      <c r="C30" s="1" t="s">
        <v>1810</v>
      </c>
      <c r="E30" s="1">
        <v>196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 t="s">
        <v>164</v>
      </c>
      <c r="B31" s="1" t="s">
        <v>6978</v>
      </c>
      <c r="C31" s="1" t="s">
        <v>1810</v>
      </c>
      <c r="E31" s="1">
        <v>84.3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 t="s">
        <v>6704</v>
      </c>
      <c r="B32" s="1" t="s">
        <v>6703</v>
      </c>
      <c r="C32" s="1" t="s">
        <v>1810</v>
      </c>
      <c r="E32" s="1">
        <v>214.93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/>
      <c r="B33" s="1" t="s">
        <v>6693</v>
      </c>
      <c r="C33" s="1" t="s">
        <v>1810</v>
      </c>
      <c r="E33" s="1">
        <v>48.35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/>
      <c r="B34" s="1" t="s">
        <v>11882</v>
      </c>
      <c r="C34" s="1" t="s">
        <v>1810</v>
      </c>
      <c r="E34" s="1">
        <v>92.27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 t="s">
        <v>140</v>
      </c>
      <c r="B35" s="1" t="s">
        <v>12479</v>
      </c>
      <c r="C35" s="1" t="s">
        <v>1810</v>
      </c>
      <c r="E35" s="1">
        <v>5.18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/>
      <c r="B36" s="1" t="s">
        <v>8498</v>
      </c>
      <c r="C36" s="1" t="s">
        <v>1810</v>
      </c>
      <c r="E36" s="1">
        <v>47.524999999999999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/>
      <c r="B37" s="1" t="s">
        <v>8870</v>
      </c>
      <c r="C37" s="1" t="s">
        <v>1810</v>
      </c>
      <c r="E37" s="1">
        <v>48.36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/>
      <c r="B38" s="1" t="s">
        <v>13244</v>
      </c>
      <c r="C38" s="1" t="s">
        <v>1810</v>
      </c>
      <c r="E38" s="1">
        <v>157.80000000000001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 t="s">
        <v>1841</v>
      </c>
      <c r="B39" s="1" t="s">
        <v>8866</v>
      </c>
      <c r="C39" s="1" t="s">
        <v>1810</v>
      </c>
      <c r="E39" s="1">
        <v>96.63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 t="s">
        <v>13136</v>
      </c>
      <c r="B40" s="1" t="s">
        <v>13137</v>
      </c>
      <c r="C40" s="1" t="s">
        <v>1810</v>
      </c>
      <c r="E40" s="1">
        <v>0.28160000000000002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/>
      <c r="B41" s="1" t="s">
        <v>8496</v>
      </c>
      <c r="C41" s="1" t="s">
        <v>1810</v>
      </c>
      <c r="E41" s="1">
        <v>348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/>
      <c r="B42" s="1" t="s">
        <v>8490</v>
      </c>
      <c r="C42" s="1" t="s">
        <v>1810</v>
      </c>
      <c r="E42" s="1">
        <v>68.099999999999994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 t="s">
        <v>938</v>
      </c>
      <c r="B43" s="1" t="s">
        <v>6979</v>
      </c>
      <c r="C43" s="1" t="s">
        <v>1810</v>
      </c>
      <c r="E43" s="1">
        <v>17.774999999999999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 t="s">
        <v>12486</v>
      </c>
      <c r="B44" s="1" t="s">
        <v>12487</v>
      </c>
      <c r="C44" s="1" t="s">
        <v>1810</v>
      </c>
      <c r="E44" s="1">
        <v>5.89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6990</v>
      </c>
      <c r="B45" s="1" t="s">
        <v>6989</v>
      </c>
      <c r="C45" s="1" t="s">
        <v>1810</v>
      </c>
      <c r="E45" s="1">
        <v>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 t="s">
        <v>12480</v>
      </c>
      <c r="B46" s="1" t="s">
        <v>12481</v>
      </c>
      <c r="C46" s="1" t="s">
        <v>1810</v>
      </c>
      <c r="E46" s="1">
        <v>36.15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/>
      <c r="B47" s="1" t="s">
        <v>8495</v>
      </c>
      <c r="C47" s="1" t="s">
        <v>1810</v>
      </c>
      <c r="E47" s="1">
        <v>8.4350000000000005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/>
      <c r="B48" s="1" t="s">
        <v>11887</v>
      </c>
      <c r="C48" s="1" t="s">
        <v>1810</v>
      </c>
      <c r="E48" s="1">
        <v>1.675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/>
      <c r="B49" s="1" t="s">
        <v>8494</v>
      </c>
      <c r="C49" s="1" t="s">
        <v>1810</v>
      </c>
      <c r="E49" s="1">
        <v>259.79000000000002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 t="s">
        <v>13658</v>
      </c>
      <c r="B50" s="1" t="s">
        <v>13658</v>
      </c>
      <c r="C50" s="1" t="s">
        <v>1810</v>
      </c>
      <c r="E50" s="1">
        <v>458.44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 t="s">
        <v>970</v>
      </c>
      <c r="B51" s="1" t="s">
        <v>7002</v>
      </c>
      <c r="C51" s="1" t="s">
        <v>1810</v>
      </c>
      <c r="E51" s="1">
        <v>147.44999999999999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 t="s">
        <v>3902</v>
      </c>
      <c r="B52" s="1" t="s">
        <v>6696</v>
      </c>
      <c r="C52" s="1" t="s">
        <v>1810</v>
      </c>
      <c r="E52" s="1">
        <v>22.66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/>
      <c r="B53" s="1" t="s">
        <v>11895</v>
      </c>
      <c r="C53" s="1" t="s">
        <v>1810</v>
      </c>
      <c r="E53" s="1">
        <v>18.600000000000001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/>
      <c r="B54" s="1" t="s">
        <v>6982</v>
      </c>
      <c r="C54" s="1" t="s">
        <v>1810</v>
      </c>
      <c r="E54" s="1">
        <v>10.23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/>
      <c r="B55" s="1" t="s">
        <v>6991</v>
      </c>
      <c r="C55" s="1" t="s">
        <v>1810</v>
      </c>
      <c r="E55" s="1">
        <v>36.445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 t="s">
        <v>1395</v>
      </c>
      <c r="B56" s="1" t="s">
        <v>8871</v>
      </c>
      <c r="C56" s="1" t="s">
        <v>1810</v>
      </c>
      <c r="E56" s="1">
        <v>16.100000000000001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/>
      <c r="B57" s="1" t="s">
        <v>11885</v>
      </c>
      <c r="C57" s="1" t="s">
        <v>1810</v>
      </c>
      <c r="E57" s="1">
        <v>18.940000000000001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/>
      <c r="B58" s="1" t="s">
        <v>6977</v>
      </c>
      <c r="C58" s="1" t="s">
        <v>1810</v>
      </c>
      <c r="E58" s="1">
        <v>96.41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/>
      <c r="B59" s="1" t="s">
        <v>6995</v>
      </c>
      <c r="C59" s="1" t="s">
        <v>1810</v>
      </c>
      <c r="E59" s="1">
        <v>147.11000000000001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/>
      <c r="B60" s="1" t="s">
        <v>8491</v>
      </c>
      <c r="C60" s="1" t="s">
        <v>1810</v>
      </c>
      <c r="E60" s="1">
        <v>20.155000000000001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23</v>
      </c>
      <c r="B61" s="1" t="s">
        <v>37</v>
      </c>
      <c r="C61" s="1" t="s">
        <v>1810</v>
      </c>
      <c r="E61" s="1">
        <v>10.119999999999999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8862</v>
      </c>
      <c r="B62" s="1" t="s">
        <v>8861</v>
      </c>
      <c r="C62" s="1" t="s">
        <v>1810</v>
      </c>
      <c r="E62" s="1">
        <v>2.39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/>
      <c r="B63" s="1" t="s">
        <v>8864</v>
      </c>
      <c r="C63" s="1" t="s">
        <v>1810</v>
      </c>
      <c r="E63" s="1">
        <v>180.85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9205</v>
      </c>
      <c r="B64" s="1" t="s">
        <v>11883</v>
      </c>
      <c r="C64" s="1" t="s">
        <v>1810</v>
      </c>
      <c r="E64" s="1">
        <v>68.801000000000002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/>
      <c r="B65" s="1" t="s">
        <v>15486</v>
      </c>
      <c r="C65" s="1" t="s">
        <v>1810</v>
      </c>
      <c r="E65" s="1">
        <v>17.16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651</v>
      </c>
      <c r="B66" s="1" t="s">
        <v>601</v>
      </c>
      <c r="C66" s="1" t="s">
        <v>1810</v>
      </c>
      <c r="E66" s="1">
        <v>41.43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460</v>
      </c>
      <c r="B67" s="1" t="s">
        <v>8863</v>
      </c>
      <c r="C67" s="1" t="s">
        <v>1810</v>
      </c>
      <c r="E67" s="1">
        <v>34.869999999999997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6997</v>
      </c>
      <c r="B68" s="1" t="s">
        <v>6996</v>
      </c>
      <c r="C68" s="1" t="s">
        <v>1810</v>
      </c>
      <c r="E68" s="1">
        <v>197.7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/>
      <c r="B69" s="1" t="s">
        <v>8497</v>
      </c>
      <c r="C69" s="1" t="s">
        <v>1810</v>
      </c>
      <c r="E69" s="1">
        <v>30.86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/>
      <c r="B70" s="1" t="s">
        <v>11889</v>
      </c>
      <c r="C70" s="1" t="s">
        <v>1810</v>
      </c>
      <c r="E70" s="1">
        <v>227.828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/>
      <c r="B71" s="1" t="s">
        <v>6702</v>
      </c>
      <c r="C71" s="1" t="s">
        <v>1810</v>
      </c>
      <c r="E71" s="1">
        <v>81.569999999999993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6688</v>
      </c>
      <c r="B72" s="1" t="s">
        <v>6687</v>
      </c>
      <c r="C72" s="1" t="s">
        <v>1810</v>
      </c>
      <c r="E72" s="1">
        <v>105.742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9366</v>
      </c>
      <c r="B73" s="1" t="s">
        <v>9366</v>
      </c>
      <c r="C73" s="1" t="s">
        <v>1810</v>
      </c>
      <c r="E73" s="1">
        <v>46.900399999999998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1412</v>
      </c>
      <c r="B74" s="1" t="s">
        <v>1378</v>
      </c>
      <c r="C74" s="1" t="s">
        <v>1810</v>
      </c>
      <c r="E74" s="1">
        <v>109.79600000000001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12914</v>
      </c>
      <c r="B75" s="1" t="s">
        <v>12915</v>
      </c>
      <c r="C75" s="1" t="s">
        <v>1810</v>
      </c>
      <c r="E75" s="1">
        <v>107.363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10118</v>
      </c>
      <c r="B76" s="1" t="s">
        <v>10117</v>
      </c>
      <c r="C76" s="1" t="s">
        <v>1810</v>
      </c>
      <c r="E76" s="1">
        <v>92.903000000000006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/>
      <c r="B77" s="1" t="s">
        <v>6698</v>
      </c>
      <c r="C77" s="1" t="s">
        <v>1810</v>
      </c>
      <c r="E77" s="1">
        <v>1035.74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3883</v>
      </c>
      <c r="B78" s="1" t="s">
        <v>6705</v>
      </c>
      <c r="C78" s="1" t="s">
        <v>1810</v>
      </c>
      <c r="E78" s="1">
        <v>9.7899999999999991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6695</v>
      </c>
      <c r="B79" s="1" t="s">
        <v>6694</v>
      </c>
      <c r="C79" s="1" t="s">
        <v>1810</v>
      </c>
      <c r="E79" s="1">
        <v>53.65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/>
      <c r="B80" s="1" t="s">
        <v>11892</v>
      </c>
      <c r="C80" s="1" t="s">
        <v>1810</v>
      </c>
      <c r="E80" s="1">
        <v>143.24100000000001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 t="s">
        <v>6984</v>
      </c>
      <c r="B81" s="1" t="s">
        <v>6983</v>
      </c>
      <c r="C81" s="1" t="s">
        <v>1810</v>
      </c>
      <c r="E81" s="1">
        <v>34.17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 t="s">
        <v>7001</v>
      </c>
      <c r="B82" s="1" t="s">
        <v>7000</v>
      </c>
      <c r="C82" s="1" t="s">
        <v>1810</v>
      </c>
      <c r="E82" s="1">
        <v>28.65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/>
      <c r="B83" s="1" t="s">
        <v>8489</v>
      </c>
      <c r="C83" s="1" t="s">
        <v>1810</v>
      </c>
      <c r="E83" s="1">
        <v>312.52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/>
      <c r="B84" s="1" t="s">
        <v>6701</v>
      </c>
      <c r="C84" s="1" t="s">
        <v>1810</v>
      </c>
      <c r="E84" s="1">
        <v>128.69999999999999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/>
      <c r="B85" s="1" t="s">
        <v>11880</v>
      </c>
      <c r="C85" s="1" t="s">
        <v>1810</v>
      </c>
      <c r="E85" s="1">
        <v>65.781999999999996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 t="s">
        <v>8142</v>
      </c>
      <c r="B86" s="1" t="s">
        <v>8141</v>
      </c>
      <c r="C86" s="1" t="s">
        <v>1810</v>
      </c>
      <c r="E86" s="1">
        <v>6.7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 t="s">
        <v>12477</v>
      </c>
      <c r="B87" s="1" t="s">
        <v>12478</v>
      </c>
      <c r="C87" s="1" t="s">
        <v>1810</v>
      </c>
      <c r="E87" s="1">
        <v>6.05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 t="s">
        <v>8460</v>
      </c>
      <c r="B88" s="1" t="s">
        <v>8459</v>
      </c>
      <c r="C88" s="1" t="s">
        <v>1810</v>
      </c>
      <c r="E88" s="1">
        <v>12.86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 t="s">
        <v>8466</v>
      </c>
      <c r="B89" s="1" t="s">
        <v>8465</v>
      </c>
      <c r="C89" s="1" t="s">
        <v>1810</v>
      </c>
      <c r="E89" s="1">
        <v>327.8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 t="s">
        <v>9846</v>
      </c>
      <c r="B90" s="1" t="s">
        <v>9845</v>
      </c>
      <c r="C90" s="1" t="s">
        <v>1810</v>
      </c>
      <c r="E90" s="1">
        <v>96.14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 t="s">
        <v>6674</v>
      </c>
      <c r="B91" s="1" t="s">
        <v>6674</v>
      </c>
      <c r="C91" s="1" t="s">
        <v>1810</v>
      </c>
      <c r="E91" s="1">
        <v>97.605000000000004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247</v>
      </c>
      <c r="B92" s="1" t="s">
        <v>200</v>
      </c>
      <c r="C92" s="1" t="s">
        <v>1810</v>
      </c>
      <c r="E92" s="1">
        <v>122.63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9861</v>
      </c>
      <c r="B93" s="1" t="s">
        <v>9861</v>
      </c>
      <c r="C93" s="1" t="s">
        <v>1810</v>
      </c>
      <c r="E93" s="1">
        <v>55.54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 t="s">
        <v>1446</v>
      </c>
      <c r="B94" s="1" t="s">
        <v>1436</v>
      </c>
      <c r="C94" s="1" t="s">
        <v>1810</v>
      </c>
      <c r="E94" s="1">
        <v>497.85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 t="s">
        <v>258</v>
      </c>
      <c r="B95" s="1" t="s">
        <v>211</v>
      </c>
      <c r="C95" s="1" t="s">
        <v>1810</v>
      </c>
      <c r="E95" s="1">
        <v>48.32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 t="s">
        <v>5405</v>
      </c>
      <c r="B96" s="1" t="s">
        <v>8147</v>
      </c>
      <c r="C96" s="1" t="s">
        <v>1810</v>
      </c>
      <c r="E96" s="1">
        <v>4.4960000000000004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 t="s">
        <v>13450</v>
      </c>
      <c r="B97" s="1" t="s">
        <v>13451</v>
      </c>
      <c r="C97" s="1" t="s">
        <v>1810</v>
      </c>
      <c r="E97" s="1">
        <v>114.25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 t="s">
        <v>5526</v>
      </c>
      <c r="B98" s="1" t="s">
        <v>11893</v>
      </c>
      <c r="C98" s="1" t="s">
        <v>1810</v>
      </c>
      <c r="E98" s="1">
        <v>8.6140000000000008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8462</v>
      </c>
      <c r="B99" s="1" t="s">
        <v>8461</v>
      </c>
      <c r="C99" s="1" t="s">
        <v>1810</v>
      </c>
      <c r="E99" s="1">
        <v>30.8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754</v>
      </c>
      <c r="B100" s="1" t="s">
        <v>9860</v>
      </c>
      <c r="C100" s="1" t="s">
        <v>1810</v>
      </c>
      <c r="E100" s="1">
        <v>32.286000000000001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 t="s">
        <v>8458</v>
      </c>
      <c r="B101" s="1" t="s">
        <v>8457</v>
      </c>
      <c r="C101" s="1" t="s">
        <v>1810</v>
      </c>
      <c r="E101" s="1">
        <v>14.25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 t="s">
        <v>8146</v>
      </c>
      <c r="B102" s="1" t="s">
        <v>8145</v>
      </c>
      <c r="C102" s="1" t="s">
        <v>1810</v>
      </c>
      <c r="E102" s="1">
        <v>35.11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 t="s">
        <v>27</v>
      </c>
      <c r="B103" s="1" t="s">
        <v>41</v>
      </c>
      <c r="C103" s="1" t="s">
        <v>1810</v>
      </c>
      <c r="E103" s="1">
        <v>33.9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6676</v>
      </c>
      <c r="B104" s="1" t="s">
        <v>6675</v>
      </c>
      <c r="C104" s="1" t="s">
        <v>1810</v>
      </c>
      <c r="E104" s="1">
        <v>23.89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 t="s">
        <v>9862</v>
      </c>
      <c r="B105" s="1" t="s">
        <v>9862</v>
      </c>
      <c r="C105" s="1" t="s">
        <v>1810</v>
      </c>
      <c r="E105" s="1">
        <v>18.291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 t="s">
        <v>1819</v>
      </c>
      <c r="B106" s="1" t="s">
        <v>6673</v>
      </c>
      <c r="C106" s="1" t="s">
        <v>1810</v>
      </c>
      <c r="E106" s="1">
        <v>26.72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 t="s">
        <v>12916</v>
      </c>
      <c r="B107" s="1" t="s">
        <v>12917</v>
      </c>
      <c r="C107" s="1" t="s">
        <v>1810</v>
      </c>
      <c r="E107" s="1">
        <v>100.623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8479</v>
      </c>
      <c r="B108" s="1" t="s">
        <v>8478</v>
      </c>
      <c r="C108" s="1" t="s">
        <v>1810</v>
      </c>
      <c r="E108" s="1">
        <v>104.443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9844</v>
      </c>
      <c r="B109" s="1" t="s">
        <v>9843</v>
      </c>
      <c r="C109" s="1" t="s">
        <v>1810</v>
      </c>
      <c r="E109" s="1">
        <v>106.792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8481</v>
      </c>
      <c r="B110" s="1" t="s">
        <v>8480</v>
      </c>
      <c r="C110" s="1" t="s">
        <v>1810</v>
      </c>
      <c r="E110" s="1">
        <v>112.593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 t="s">
        <v>13452</v>
      </c>
      <c r="B111" s="1" t="s">
        <v>13453</v>
      </c>
      <c r="C111" s="1" t="s">
        <v>1810</v>
      </c>
      <c r="E111" s="1">
        <v>103.102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276</v>
      </c>
      <c r="B112" s="1" t="s">
        <v>275</v>
      </c>
      <c r="C112" s="1" t="s">
        <v>1810</v>
      </c>
      <c r="E112" s="1">
        <v>98.363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6690</v>
      </c>
      <c r="B113" s="1" t="s">
        <v>6689</v>
      </c>
      <c r="C113" s="1" t="s">
        <v>1810</v>
      </c>
      <c r="E113" s="1">
        <v>101.371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11495</v>
      </c>
      <c r="B114" s="1" t="s">
        <v>11496</v>
      </c>
      <c r="C114" s="1" t="s">
        <v>1810</v>
      </c>
      <c r="E114" s="1">
        <v>100.7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6686</v>
      </c>
      <c r="B115" s="1" t="s">
        <v>6685</v>
      </c>
      <c r="C115" s="1" t="s">
        <v>1810</v>
      </c>
      <c r="E115" s="1">
        <v>102.379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12666</v>
      </c>
      <c r="B116" s="1" t="s">
        <v>12739</v>
      </c>
      <c r="C116" s="1" t="s">
        <v>1810</v>
      </c>
      <c r="E116" s="1">
        <v>103.535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/>
      <c r="B117" s="1" t="s">
        <v>10116</v>
      </c>
      <c r="C117" s="1" t="s">
        <v>1810</v>
      </c>
      <c r="E117" s="1">
        <v>104.861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6684</v>
      </c>
      <c r="B118" s="1" t="s">
        <v>6683</v>
      </c>
      <c r="C118" s="1" t="s">
        <v>1810</v>
      </c>
      <c r="E118" s="1">
        <v>110.39700000000001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8488</v>
      </c>
      <c r="B119" s="1" t="s">
        <v>8487</v>
      </c>
      <c r="C119" s="1" t="s">
        <v>1810</v>
      </c>
      <c r="E119" s="1">
        <v>111.87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/>
      <c r="B120" s="1" t="s">
        <v>10115</v>
      </c>
      <c r="C120" s="1" t="s">
        <v>1810</v>
      </c>
      <c r="E120" s="1">
        <v>105.41500000000001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 t="s">
        <v>12730</v>
      </c>
      <c r="B121" s="1" t="s">
        <v>12731</v>
      </c>
      <c r="C121" s="1" t="s">
        <v>1810</v>
      </c>
      <c r="E121" s="1">
        <v>110.79600000000001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10105</v>
      </c>
      <c r="B122" s="1" t="s">
        <v>10104</v>
      </c>
      <c r="C122" s="1" t="s">
        <v>1810</v>
      </c>
      <c r="E122" s="1">
        <v>96.688000000000002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 t="s">
        <v>10114</v>
      </c>
      <c r="B123" s="1" t="s">
        <v>10113</v>
      </c>
      <c r="C123" s="1" t="s">
        <v>1810</v>
      </c>
      <c r="E123" s="1">
        <v>117.19499999999999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 t="s">
        <v>8468</v>
      </c>
      <c r="B124" s="1" t="s">
        <v>8467</v>
      </c>
      <c r="C124" s="1" t="s">
        <v>1810</v>
      </c>
      <c r="E124" s="1">
        <v>100.160156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 t="s">
        <v>7953</v>
      </c>
      <c r="B125" s="1" t="s">
        <v>8473</v>
      </c>
      <c r="C125" s="1" t="s">
        <v>1810</v>
      </c>
      <c r="E125" s="1">
        <v>27.667000000000002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 t="s">
        <v>692</v>
      </c>
      <c r="B126" s="1" t="s">
        <v>674</v>
      </c>
      <c r="C126" s="1" t="s">
        <v>1810</v>
      </c>
      <c r="E126" s="1">
        <v>108.16800000000001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12732</v>
      </c>
      <c r="B127" s="1" t="s">
        <v>12733</v>
      </c>
      <c r="C127" s="1" t="s">
        <v>1810</v>
      </c>
      <c r="E127" s="1">
        <v>102.675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6692</v>
      </c>
      <c r="B128" s="1" t="s">
        <v>6691</v>
      </c>
      <c r="C128" s="1" t="s">
        <v>1810</v>
      </c>
      <c r="E128" s="1">
        <v>92.736999999999995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 t="s">
        <v>8470</v>
      </c>
      <c r="B129" s="1" t="s">
        <v>8469</v>
      </c>
      <c r="C129" s="1" t="s">
        <v>1810</v>
      </c>
      <c r="E129" s="1">
        <v>128.960938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/>
      <c r="B130" s="1" t="s">
        <v>6981</v>
      </c>
      <c r="C130" s="1" t="s">
        <v>1810</v>
      </c>
      <c r="E130" s="1">
        <v>172.48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/>
      <c r="B131" s="1" t="s">
        <v>11875</v>
      </c>
      <c r="C131" s="1" t="s">
        <v>1810</v>
      </c>
      <c r="E131" s="1">
        <v>48.29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 t="s">
        <v>2312</v>
      </c>
      <c r="B132" s="1" t="s">
        <v>8492</v>
      </c>
      <c r="C132" s="1" t="s">
        <v>1810</v>
      </c>
      <c r="E132" s="1">
        <v>8.85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/>
      <c r="B133" s="1" t="s">
        <v>8860</v>
      </c>
      <c r="C133" s="1" t="s">
        <v>1810</v>
      </c>
      <c r="E133" s="1">
        <v>6.1580000000000004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/>
      <c r="B134" s="1" t="s">
        <v>11879</v>
      </c>
      <c r="C134" s="1" t="s">
        <v>1810</v>
      </c>
      <c r="E134" s="1">
        <v>14.609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 t="s">
        <v>9848</v>
      </c>
      <c r="B135" s="1" t="s">
        <v>9847</v>
      </c>
      <c r="C135" s="1" t="s">
        <v>1810</v>
      </c>
      <c r="E135" s="1">
        <v>66.8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13659</v>
      </c>
      <c r="B136" s="1" t="s">
        <v>13659</v>
      </c>
      <c r="C136" s="1" t="s">
        <v>1810</v>
      </c>
      <c r="E136" s="1">
        <v>698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 t="s">
        <v>15411</v>
      </c>
      <c r="B137" s="1" t="s">
        <v>15412</v>
      </c>
      <c r="C137" s="1" t="s">
        <v>1810</v>
      </c>
      <c r="E137" s="1">
        <v>3.8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9864</v>
      </c>
      <c r="B138" s="1" t="s">
        <v>9863</v>
      </c>
      <c r="C138" s="1" t="s">
        <v>1810</v>
      </c>
      <c r="E138" s="1">
        <v>4.38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6678</v>
      </c>
      <c r="B139" s="1" t="s">
        <v>6677</v>
      </c>
      <c r="C139" s="1" t="s">
        <v>1810</v>
      </c>
      <c r="E139" s="1">
        <v>29.88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8464</v>
      </c>
      <c r="B140" s="1" t="s">
        <v>8463</v>
      </c>
      <c r="C140" s="1" t="s">
        <v>1810</v>
      </c>
      <c r="E140" s="1">
        <v>34.450000000000003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9866</v>
      </c>
      <c r="B141" s="1" t="s">
        <v>9865</v>
      </c>
      <c r="C141" s="1" t="s">
        <v>1810</v>
      </c>
      <c r="E141" s="1">
        <v>26.42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8869</v>
      </c>
      <c r="B142" s="1" t="s">
        <v>8868</v>
      </c>
      <c r="C142" s="1" t="s">
        <v>1810</v>
      </c>
      <c r="E142" s="1">
        <v>115.08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12488</v>
      </c>
      <c r="B143" s="1" t="s">
        <v>12489</v>
      </c>
      <c r="C143" s="1" t="s">
        <v>1810</v>
      </c>
      <c r="E143" s="1">
        <v>0.246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8873</v>
      </c>
      <c r="B144" s="1" t="s">
        <v>8872</v>
      </c>
      <c r="C144" s="1" t="s">
        <v>1810</v>
      </c>
      <c r="E144" s="1">
        <v>38.590000000000003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8486</v>
      </c>
      <c r="B145" s="1" t="s">
        <v>8485</v>
      </c>
      <c r="C145" s="1" t="s">
        <v>1810</v>
      </c>
      <c r="D145" s="1">
        <v>1.6912499999999999</v>
      </c>
      <c r="E145" s="1">
        <v>104.795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 t="s">
        <v>9593</v>
      </c>
      <c r="B146" s="1" t="s">
        <v>9592</v>
      </c>
      <c r="C146" s="1" t="s">
        <v>1810</v>
      </c>
      <c r="D146" s="1">
        <v>0.35138889000000001</v>
      </c>
      <c r="E146" s="1">
        <v>102.765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 t="s">
        <v>6822</v>
      </c>
      <c r="B147" s="1" t="s">
        <v>8482</v>
      </c>
      <c r="C147" s="1" t="s">
        <v>1810</v>
      </c>
      <c r="D147" s="1">
        <v>3.7243055599999999</v>
      </c>
      <c r="E147" s="1">
        <v>102.66200000000001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 t="s">
        <v>8484</v>
      </c>
      <c r="B148" s="1" t="s">
        <v>8483</v>
      </c>
      <c r="C148" s="1" t="s">
        <v>1810</v>
      </c>
      <c r="D148" s="1">
        <v>1.43</v>
      </c>
      <c r="E148" s="1">
        <v>102.85599999999999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 t="s">
        <v>8472</v>
      </c>
      <c r="B149" s="1" t="s">
        <v>8471</v>
      </c>
      <c r="C149" s="1" t="s">
        <v>1810</v>
      </c>
      <c r="E149" s="1">
        <v>109.804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8477</v>
      </c>
      <c r="B150" s="1" t="s">
        <v>8476</v>
      </c>
      <c r="C150" s="1" t="s">
        <v>1810</v>
      </c>
      <c r="E150" s="1">
        <v>99.839843999999999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8475</v>
      </c>
      <c r="B151" s="1" t="s">
        <v>8474</v>
      </c>
      <c r="C151" s="1" t="s">
        <v>1810</v>
      </c>
      <c r="E151" s="1">
        <v>109.68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/>
      <c r="B152" s="1" t="s">
        <v>11890</v>
      </c>
      <c r="C152" s="1" t="s">
        <v>1810</v>
      </c>
      <c r="E152" s="1">
        <v>0.14699999999999999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 t="s">
        <v>1397</v>
      </c>
      <c r="B153" s="1" t="s">
        <v>11891</v>
      </c>
      <c r="C153" s="1" t="s">
        <v>1810</v>
      </c>
      <c r="E153" s="1">
        <v>3.327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9252</v>
      </c>
      <c r="B154" s="1" t="s">
        <v>9251</v>
      </c>
      <c r="C154" s="1" t="s">
        <v>1810</v>
      </c>
      <c r="E154" s="1">
        <v>151.69999999999999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 t="s">
        <v>984</v>
      </c>
      <c r="B155" s="1" t="s">
        <v>981</v>
      </c>
      <c r="C155" s="1" t="s">
        <v>1810</v>
      </c>
      <c r="E155" s="1">
        <v>2.75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/>
      <c r="B156" s="1" t="s">
        <v>6994</v>
      </c>
      <c r="C156" s="1" t="s">
        <v>1810</v>
      </c>
      <c r="E156" s="1">
        <v>81.09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/>
      <c r="B157" s="1" t="s">
        <v>11871</v>
      </c>
      <c r="C157" s="1" t="s">
        <v>1810</v>
      </c>
      <c r="E157" s="1">
        <v>131.26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 t="s">
        <v>1833</v>
      </c>
      <c r="B158" s="1" t="s">
        <v>13660</v>
      </c>
      <c r="C158" s="1" t="s">
        <v>1810</v>
      </c>
      <c r="E158" s="1">
        <v>15029.81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/>
      <c r="B159" s="1" t="s">
        <v>8867</v>
      </c>
      <c r="C159" s="1" t="s">
        <v>1810</v>
      </c>
      <c r="E159" s="1">
        <v>28.234999999999999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/>
      <c r="B160" s="1" t="s">
        <v>11886</v>
      </c>
      <c r="C160" s="1" t="s">
        <v>1810</v>
      </c>
      <c r="E160" s="1">
        <v>56.886000000000003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 t="s">
        <v>6700</v>
      </c>
      <c r="B161" s="1" t="s">
        <v>6699</v>
      </c>
      <c r="C161" s="1" t="s">
        <v>1810</v>
      </c>
      <c r="E161" s="1">
        <v>48.13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 t="s">
        <v>6999</v>
      </c>
      <c r="B162" s="1" t="s">
        <v>6998</v>
      </c>
      <c r="C162" s="1" t="s">
        <v>1810</v>
      </c>
      <c r="E162" s="1">
        <v>4188.5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 t="s">
        <v>12484</v>
      </c>
      <c r="B163" s="1" t="s">
        <v>12485</v>
      </c>
      <c r="C163" s="1" t="s">
        <v>1810</v>
      </c>
      <c r="E163" s="1">
        <v>0.7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/>
      <c r="B164" s="1" t="s">
        <v>11877</v>
      </c>
      <c r="C164" s="1" t="s">
        <v>1810</v>
      </c>
      <c r="E164" s="1">
        <v>34.423999999999999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/>
      <c r="B165" s="1" t="s">
        <v>11876</v>
      </c>
      <c r="C165" s="1" t="s">
        <v>1810</v>
      </c>
      <c r="E165" s="1">
        <v>17.809999999999999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 t="s">
        <v>627</v>
      </c>
      <c r="B166" s="1" t="s">
        <v>8865</v>
      </c>
      <c r="C166" s="1" t="s">
        <v>1810</v>
      </c>
      <c r="E166" s="1">
        <v>6.9050000000000002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 t="s">
        <v>8144</v>
      </c>
      <c r="B167" s="1" t="s">
        <v>8143</v>
      </c>
      <c r="C167" s="1" t="s">
        <v>1810</v>
      </c>
      <c r="E167" s="1">
        <v>0.41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 t="s">
        <v>12734</v>
      </c>
      <c r="B168" s="1" t="s">
        <v>12735</v>
      </c>
      <c r="C168" s="1" t="s">
        <v>1810</v>
      </c>
      <c r="E168" s="1">
        <v>0.12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/>
      <c r="B169" s="1" t="s">
        <v>11894</v>
      </c>
      <c r="C169" s="1" t="s">
        <v>1810</v>
      </c>
      <c r="E169" s="1">
        <v>183.5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/>
      <c r="B170" s="1" t="s">
        <v>11874</v>
      </c>
      <c r="C170" s="1" t="s">
        <v>1810</v>
      </c>
      <c r="E170" s="1">
        <v>11.22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/>
      <c r="B171" s="1" t="s">
        <v>11896</v>
      </c>
      <c r="C171" s="1" t="s">
        <v>1810</v>
      </c>
      <c r="E171" s="1">
        <v>1.2529999999999999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1416</v>
      </c>
      <c r="B172" s="1" t="s">
        <v>11881</v>
      </c>
      <c r="C172" s="1" t="s">
        <v>1810</v>
      </c>
      <c r="E172" s="1">
        <v>12.298999999999999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/>
      <c r="B173" s="1" t="s">
        <v>11693</v>
      </c>
      <c r="C173" s="1" t="s">
        <v>1810</v>
      </c>
      <c r="E173" s="1">
        <v>44.475000000000001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/>
      <c r="B174" s="1" t="s">
        <v>11706</v>
      </c>
      <c r="C174" s="1" t="s">
        <v>1810</v>
      </c>
      <c r="E174" s="1">
        <v>143.18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/>
      <c r="B175" s="1" t="s">
        <v>3096</v>
      </c>
      <c r="C175" s="1" t="s">
        <v>1810</v>
      </c>
      <c r="E175" s="1">
        <v>35.880000000000003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/>
      <c r="B176" s="1" t="s">
        <v>11695</v>
      </c>
      <c r="C176" s="1" t="s">
        <v>1810</v>
      </c>
      <c r="E176" s="1">
        <v>15.98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/>
      <c r="B177" s="1" t="s">
        <v>11696</v>
      </c>
      <c r="C177" s="1" t="s">
        <v>1810</v>
      </c>
      <c r="E177" s="1">
        <v>74.87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/>
      <c r="B178" s="1" t="s">
        <v>12398</v>
      </c>
      <c r="C178" s="1" t="s">
        <v>1810</v>
      </c>
      <c r="E178" s="1">
        <v>3.75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/>
      <c r="B179" s="1" t="s">
        <v>3093</v>
      </c>
      <c r="C179" s="1" t="s">
        <v>1810</v>
      </c>
      <c r="E179" s="1">
        <v>35.909999999999997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 t="s">
        <v>1100</v>
      </c>
      <c r="B180" s="1" t="s">
        <v>1096</v>
      </c>
      <c r="C180" s="1" t="s">
        <v>1810</v>
      </c>
      <c r="E180" s="1">
        <v>4.9640000000000004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 t="s">
        <v>3106</v>
      </c>
      <c r="B181" s="1" t="s">
        <v>3105</v>
      </c>
      <c r="C181" s="1" t="s">
        <v>1810</v>
      </c>
      <c r="E181" s="1">
        <v>110.82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 t="s">
        <v>15489</v>
      </c>
      <c r="B182" s="1" t="s">
        <v>15490</v>
      </c>
      <c r="C182" s="1" t="s">
        <v>1810</v>
      </c>
      <c r="E182" s="1">
        <v>36.729999999999997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3098</v>
      </c>
      <c r="B183" s="1" t="s">
        <v>3097</v>
      </c>
      <c r="C183" s="1" t="s">
        <v>1810</v>
      </c>
      <c r="E183" s="1">
        <v>9.75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/>
      <c r="B184" s="1" t="s">
        <v>3090</v>
      </c>
      <c r="C184" s="1" t="s">
        <v>1810</v>
      </c>
      <c r="E184" s="1">
        <v>115.09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 t="s">
        <v>1242</v>
      </c>
      <c r="B185" s="1" t="s">
        <v>3109</v>
      </c>
      <c r="C185" s="1" t="s">
        <v>1810</v>
      </c>
      <c r="E185" s="1">
        <v>36.450000000000003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 t="s">
        <v>3085</v>
      </c>
      <c r="B186" s="1" t="s">
        <v>3084</v>
      </c>
      <c r="C186" s="1" t="s">
        <v>1810</v>
      </c>
      <c r="E186" s="1">
        <v>24.31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/>
      <c r="B187" s="1" t="s">
        <v>3095</v>
      </c>
      <c r="C187" s="1" t="s">
        <v>1810</v>
      </c>
      <c r="E187" s="1">
        <v>21.34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/>
      <c r="B188" s="1" t="s">
        <v>3366</v>
      </c>
      <c r="C188" s="1" t="s">
        <v>1810</v>
      </c>
      <c r="E188" s="1">
        <v>133.09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1248</v>
      </c>
      <c r="B189" s="1" t="s">
        <v>11697</v>
      </c>
      <c r="C189" s="1" t="s">
        <v>1810</v>
      </c>
      <c r="E189" s="1">
        <v>13.67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/>
      <c r="B190" s="1" t="s">
        <v>11692</v>
      </c>
      <c r="C190" s="1" t="s">
        <v>1810</v>
      </c>
      <c r="E190" s="1">
        <v>129.22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/>
      <c r="B191" s="1" t="s">
        <v>3086</v>
      </c>
      <c r="C191" s="1" t="s">
        <v>1810</v>
      </c>
      <c r="E191" s="1">
        <v>1.81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/>
      <c r="B192" s="1" t="s">
        <v>3099</v>
      </c>
      <c r="C192" s="1" t="s">
        <v>1810</v>
      </c>
      <c r="E192" s="1">
        <v>0.74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/>
      <c r="B193" s="1" t="s">
        <v>3363</v>
      </c>
      <c r="C193" s="1" t="s">
        <v>1810</v>
      </c>
      <c r="E193" s="1">
        <v>16.100000000000001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15491</v>
      </c>
      <c r="B194" s="1" t="s">
        <v>15492</v>
      </c>
      <c r="C194" s="1" t="s">
        <v>1810</v>
      </c>
      <c r="E194" s="1">
        <v>12.5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3117</v>
      </c>
      <c r="B195" s="1" t="s">
        <v>3116</v>
      </c>
      <c r="C195" s="1" t="s">
        <v>1810</v>
      </c>
      <c r="E195" s="1">
        <v>5069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/>
      <c r="B196" s="1" t="s">
        <v>13217</v>
      </c>
      <c r="C196" s="1" t="s">
        <v>1810</v>
      </c>
      <c r="E196" s="1">
        <v>619.25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/>
      <c r="B197" s="1" t="s">
        <v>3081</v>
      </c>
      <c r="C197" s="1" t="s">
        <v>1810</v>
      </c>
      <c r="E197" s="1">
        <v>10.68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/>
      <c r="B198" s="1" t="s">
        <v>13311</v>
      </c>
      <c r="C198" s="1" t="s">
        <v>1810</v>
      </c>
      <c r="E198" s="1">
        <v>49.12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12396</v>
      </c>
      <c r="B199" s="1" t="s">
        <v>12397</v>
      </c>
      <c r="C199" s="1" t="s">
        <v>1810</v>
      </c>
      <c r="E199" s="1">
        <v>15.22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3108</v>
      </c>
      <c r="B200" s="1" t="s">
        <v>3107</v>
      </c>
      <c r="C200" s="1" t="s">
        <v>1810</v>
      </c>
      <c r="E200" s="1">
        <v>85.33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3306</v>
      </c>
      <c r="B201" s="1" t="s">
        <v>3306</v>
      </c>
      <c r="C201" s="1" t="s">
        <v>1810</v>
      </c>
      <c r="E201" s="1">
        <v>108.955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 t="s">
        <v>1414</v>
      </c>
      <c r="B202" s="1" t="s">
        <v>1379</v>
      </c>
      <c r="C202" s="1" t="s">
        <v>1810</v>
      </c>
      <c r="E202" s="1">
        <v>111.30200000000001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 t="s">
        <v>3305</v>
      </c>
      <c r="B203" s="1" t="s">
        <v>3305</v>
      </c>
      <c r="C203" s="1" t="s">
        <v>1810</v>
      </c>
      <c r="E203" s="1">
        <v>189.84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 t="s">
        <v>1710</v>
      </c>
      <c r="B204" s="1" t="s">
        <v>1694</v>
      </c>
      <c r="C204" s="1" t="s">
        <v>1810</v>
      </c>
      <c r="E204" s="1">
        <v>110.35599999999999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/>
      <c r="B205" s="1" t="s">
        <v>3077</v>
      </c>
      <c r="C205" s="1" t="s">
        <v>1810</v>
      </c>
      <c r="E205" s="1">
        <v>57.14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/>
      <c r="B206" s="1" t="s">
        <v>3082</v>
      </c>
      <c r="C206" s="1" t="s">
        <v>1810</v>
      </c>
      <c r="E206" s="1">
        <v>53.65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12399</v>
      </c>
      <c r="B207" s="1" t="s">
        <v>12400</v>
      </c>
      <c r="C207" s="1" t="s">
        <v>1810</v>
      </c>
      <c r="E207" s="1">
        <v>8.83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/>
      <c r="B208" s="1" t="s">
        <v>11698</v>
      </c>
      <c r="C208" s="1" t="s">
        <v>1810</v>
      </c>
      <c r="E208" s="1">
        <v>8.4540000000000006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/>
      <c r="B209" s="1" t="s">
        <v>3111</v>
      </c>
      <c r="C209" s="1" t="s">
        <v>1810</v>
      </c>
      <c r="E209" s="1">
        <v>50.58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/>
      <c r="B210" s="1" t="s">
        <v>11694</v>
      </c>
      <c r="C210" s="1" t="s">
        <v>1810</v>
      </c>
      <c r="E210" s="1">
        <v>9.06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 t="s">
        <v>1833</v>
      </c>
      <c r="B211" s="1" t="s">
        <v>13672</v>
      </c>
      <c r="C211" s="1" t="s">
        <v>1810</v>
      </c>
      <c r="E211" s="1">
        <v>209.71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 t="s">
        <v>3050</v>
      </c>
      <c r="B212" s="1" t="s">
        <v>3049</v>
      </c>
      <c r="C212" s="1" t="s">
        <v>1810</v>
      </c>
      <c r="E212" s="1">
        <v>50.22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 t="s">
        <v>15487</v>
      </c>
      <c r="B213" s="1" t="s">
        <v>15488</v>
      </c>
      <c r="C213" s="1" t="s">
        <v>1810</v>
      </c>
      <c r="E213" s="1">
        <v>23.57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 t="s">
        <v>12385</v>
      </c>
      <c r="B214" s="1" t="s">
        <v>12386</v>
      </c>
      <c r="C214" s="1" t="s">
        <v>1810</v>
      </c>
      <c r="E214" s="1">
        <v>31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3875</v>
      </c>
      <c r="B215" s="1" t="s">
        <v>3110</v>
      </c>
      <c r="C215" s="1" t="s">
        <v>1810</v>
      </c>
      <c r="E215" s="1">
        <v>9.7609999999999992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/>
      <c r="B216" s="1" t="s">
        <v>3091</v>
      </c>
      <c r="C216" s="1" t="s">
        <v>1810</v>
      </c>
      <c r="E216" s="1">
        <v>28.2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/>
      <c r="B217" s="1" t="s">
        <v>3078</v>
      </c>
      <c r="C217" s="1" t="s">
        <v>1810</v>
      </c>
      <c r="E217" s="1">
        <v>30.5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 t="s">
        <v>60</v>
      </c>
      <c r="B218" s="1" t="s">
        <v>74</v>
      </c>
      <c r="C218" s="1" t="s">
        <v>1810</v>
      </c>
      <c r="E218" s="1">
        <v>80.5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 t="s">
        <v>3285</v>
      </c>
      <c r="B219" s="1" t="s">
        <v>3284</v>
      </c>
      <c r="C219" s="1" t="s">
        <v>1810</v>
      </c>
      <c r="E219" s="1">
        <v>6.34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 t="s">
        <v>3271</v>
      </c>
      <c r="B220" s="1" t="s">
        <v>3270</v>
      </c>
      <c r="C220" s="1" t="s">
        <v>1810</v>
      </c>
      <c r="E220" s="1">
        <v>24.324999999999999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 t="s">
        <v>12391</v>
      </c>
      <c r="B221" s="1" t="s">
        <v>12392</v>
      </c>
      <c r="C221" s="1" t="s">
        <v>1810</v>
      </c>
      <c r="E221" s="1">
        <v>23.85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/>
      <c r="B222" s="1" t="s">
        <v>3087</v>
      </c>
      <c r="C222" s="1" t="s">
        <v>1810</v>
      </c>
      <c r="E222" s="1">
        <v>14.145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/>
      <c r="B223" s="1" t="s">
        <v>3100</v>
      </c>
      <c r="C223" s="1" t="s">
        <v>1810</v>
      </c>
      <c r="E223" s="1">
        <v>7.65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 t="s">
        <v>3104</v>
      </c>
      <c r="B224" s="1" t="s">
        <v>3103</v>
      </c>
      <c r="C224" s="1" t="s">
        <v>1810</v>
      </c>
      <c r="E224" s="1">
        <v>35.42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/>
      <c r="B225" s="1" t="s">
        <v>11700</v>
      </c>
      <c r="C225" s="1" t="s">
        <v>1810</v>
      </c>
      <c r="E225" s="1">
        <v>58.029000000000003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/>
      <c r="B226" s="1" t="s">
        <v>11699</v>
      </c>
      <c r="C226" s="1" t="s">
        <v>1810</v>
      </c>
      <c r="E226" s="1">
        <v>41.185000000000002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 t="s">
        <v>22</v>
      </c>
      <c r="B227" s="1" t="s">
        <v>3308</v>
      </c>
      <c r="C227" s="1" t="s">
        <v>1810</v>
      </c>
      <c r="E227" s="1">
        <v>11.85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/>
      <c r="B228" s="1" t="s">
        <v>3089</v>
      </c>
      <c r="C228" s="1" t="s">
        <v>1810</v>
      </c>
      <c r="E228" s="1">
        <v>14.335000000000001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 t="s">
        <v>12389</v>
      </c>
      <c r="B229" s="1" t="s">
        <v>3094</v>
      </c>
      <c r="C229" s="1" t="s">
        <v>1810</v>
      </c>
      <c r="E229" s="1">
        <v>13.31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/>
      <c r="B230" s="1" t="s">
        <v>3112</v>
      </c>
      <c r="C230" s="1" t="s">
        <v>1810</v>
      </c>
      <c r="E230" s="1">
        <v>9.6479999999999997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/>
      <c r="B231" s="1" t="s">
        <v>3365</v>
      </c>
      <c r="C231" s="1" t="s">
        <v>1810</v>
      </c>
      <c r="E231" s="1">
        <v>12.01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/>
      <c r="B232" s="1" t="s">
        <v>3079</v>
      </c>
      <c r="C232" s="1" t="s">
        <v>1810</v>
      </c>
      <c r="E232" s="1">
        <v>29.15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/>
      <c r="B233" s="1" t="s">
        <v>11705</v>
      </c>
      <c r="C233" s="1" t="s">
        <v>1810</v>
      </c>
      <c r="E233" s="1">
        <v>1497.3019999999999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/>
      <c r="B234" s="1" t="s">
        <v>3113</v>
      </c>
      <c r="C234" s="1" t="s">
        <v>1810</v>
      </c>
      <c r="E234" s="1">
        <v>6.4320000000000004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1833</v>
      </c>
      <c r="B235" s="1" t="s">
        <v>13670</v>
      </c>
      <c r="C235" s="1" t="s">
        <v>1810</v>
      </c>
      <c r="E235" s="1">
        <v>173.34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/>
      <c r="B236" s="1" t="s">
        <v>11691</v>
      </c>
      <c r="C236" s="1" t="s">
        <v>1810</v>
      </c>
      <c r="E236" s="1">
        <v>48.3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/>
      <c r="B237" s="1" t="s">
        <v>12395</v>
      </c>
      <c r="C237" s="1" t="s">
        <v>1810</v>
      </c>
      <c r="E237" s="1">
        <v>22.45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11702</v>
      </c>
      <c r="B238" s="1" t="s">
        <v>11703</v>
      </c>
      <c r="C238" s="1" t="s">
        <v>1810</v>
      </c>
      <c r="E238" s="1">
        <v>35.594999999999999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3048</v>
      </c>
      <c r="B239" s="1" t="s">
        <v>3047</v>
      </c>
      <c r="C239" s="1" t="s">
        <v>1810</v>
      </c>
      <c r="E239" s="1">
        <v>22.02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12387</v>
      </c>
      <c r="B240" s="1" t="s">
        <v>12388</v>
      </c>
      <c r="C240" s="1" t="s">
        <v>1810</v>
      </c>
      <c r="E240" s="1">
        <v>7.25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/>
      <c r="B241" s="1" t="s">
        <v>11707</v>
      </c>
      <c r="C241" s="1" t="s">
        <v>1810</v>
      </c>
      <c r="E241" s="1">
        <v>147.55000000000001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 t="s">
        <v>12383</v>
      </c>
      <c r="B242" s="1" t="s">
        <v>12384</v>
      </c>
      <c r="C242" s="1" t="s">
        <v>1810</v>
      </c>
      <c r="E242" s="1">
        <v>7.26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/>
      <c r="B243" s="1" t="s">
        <v>3364</v>
      </c>
      <c r="C243" s="1" t="s">
        <v>1810</v>
      </c>
      <c r="E243" s="1">
        <v>67.59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/>
      <c r="B244" s="1" t="s">
        <v>3088</v>
      </c>
      <c r="C244" s="1" t="s">
        <v>1810</v>
      </c>
      <c r="E244" s="1">
        <v>157.19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/>
      <c r="B245" s="1" t="s">
        <v>3102</v>
      </c>
      <c r="C245" s="1" t="s">
        <v>1810</v>
      </c>
      <c r="E245" s="1">
        <v>22.27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12393</v>
      </c>
      <c r="B246" s="1" t="s">
        <v>12394</v>
      </c>
      <c r="C246" s="1" t="s">
        <v>1810</v>
      </c>
      <c r="E246" s="1">
        <v>11.34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3330</v>
      </c>
      <c r="B247" s="1" t="s">
        <v>3083</v>
      </c>
      <c r="C247" s="1" t="s">
        <v>1810</v>
      </c>
      <c r="E247" s="1">
        <v>34.590000000000003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/>
      <c r="B248" s="1" t="s">
        <v>11690</v>
      </c>
      <c r="C248" s="1" t="s">
        <v>1810</v>
      </c>
      <c r="E248" s="1">
        <v>60.92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3115</v>
      </c>
      <c r="B249" s="1" t="s">
        <v>3114</v>
      </c>
      <c r="C249" s="1" t="s">
        <v>1810</v>
      </c>
      <c r="E249" s="1">
        <v>1748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984</v>
      </c>
      <c r="B250" s="1" t="s">
        <v>3080</v>
      </c>
      <c r="C250" s="1" t="s">
        <v>1810</v>
      </c>
      <c r="E250" s="1">
        <v>2.1840000000000002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/>
      <c r="B251" s="1" t="s">
        <v>11688</v>
      </c>
      <c r="C251" s="1" t="s">
        <v>1810</v>
      </c>
      <c r="E251" s="1">
        <v>7.5019999999999998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/>
      <c r="B252" s="1" t="s">
        <v>11689</v>
      </c>
      <c r="C252" s="1" t="s">
        <v>1810</v>
      </c>
      <c r="E252" s="1">
        <v>19.850000000000001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/>
      <c r="B253" s="1" t="s">
        <v>15406</v>
      </c>
      <c r="C253" s="1" t="s">
        <v>1810</v>
      </c>
      <c r="E253" s="1">
        <v>17.95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/>
      <c r="B254" s="1" t="s">
        <v>12390</v>
      </c>
      <c r="C254" s="1" t="s">
        <v>1810</v>
      </c>
      <c r="E254" s="1">
        <v>4.3099999999999996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13111</v>
      </c>
      <c r="B255" s="1" t="s">
        <v>13112</v>
      </c>
      <c r="C255" s="1" t="s">
        <v>1810</v>
      </c>
      <c r="E255" s="1">
        <v>95.007999999999996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 t="s">
        <v>3072</v>
      </c>
      <c r="B256" s="1" t="s">
        <v>3071</v>
      </c>
      <c r="C256" s="1" t="s">
        <v>1810</v>
      </c>
      <c r="E256" s="1">
        <v>99.992187999999999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 t="s">
        <v>3074</v>
      </c>
      <c r="B257" s="1" t="s">
        <v>3073</v>
      </c>
      <c r="C257" s="1" t="s">
        <v>1810</v>
      </c>
      <c r="E257" s="1">
        <v>100.545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 t="s">
        <v>3054</v>
      </c>
      <c r="B258" s="1" t="s">
        <v>3053</v>
      </c>
      <c r="C258" s="1" t="s">
        <v>1810</v>
      </c>
      <c r="E258" s="1">
        <v>101.932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 t="s">
        <v>3052</v>
      </c>
      <c r="B259" s="1" t="s">
        <v>3051</v>
      </c>
      <c r="C259" s="1" t="s">
        <v>1810</v>
      </c>
      <c r="E259" s="1">
        <v>99.402000000000001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3064</v>
      </c>
      <c r="B260" s="1" t="s">
        <v>3063</v>
      </c>
      <c r="C260" s="1" t="s">
        <v>1810</v>
      </c>
      <c r="E260" s="1">
        <v>110.01900000000001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 t="s">
        <v>3070</v>
      </c>
      <c r="B261" s="1" t="s">
        <v>3069</v>
      </c>
      <c r="C261" s="1" t="s">
        <v>1810</v>
      </c>
      <c r="E261" s="1">
        <v>105.54600000000001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 t="s">
        <v>3281</v>
      </c>
      <c r="B262" s="1" t="s">
        <v>3281</v>
      </c>
      <c r="C262" s="1" t="s">
        <v>1810</v>
      </c>
      <c r="E262" s="1">
        <v>1.4195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3276</v>
      </c>
      <c r="B263" s="1" t="s">
        <v>3275</v>
      </c>
      <c r="C263" s="1" t="s">
        <v>1810</v>
      </c>
      <c r="E263" s="1">
        <v>24.48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1763</v>
      </c>
      <c r="B264" s="1" t="s">
        <v>3303</v>
      </c>
      <c r="C264" s="1" t="s">
        <v>1810</v>
      </c>
      <c r="E264" s="1">
        <v>545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1763</v>
      </c>
      <c r="B265" s="1" t="s">
        <v>3304</v>
      </c>
      <c r="C265" s="1" t="s">
        <v>1810</v>
      </c>
      <c r="E265" s="1">
        <v>540.5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3268</v>
      </c>
      <c r="B266" s="1" t="s">
        <v>3268</v>
      </c>
      <c r="C266" s="1" t="s">
        <v>1810</v>
      </c>
      <c r="E266" s="1">
        <v>97.334999999999994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3277</v>
      </c>
      <c r="B267" s="1" t="s">
        <v>3277</v>
      </c>
      <c r="C267" s="1" t="s">
        <v>1810</v>
      </c>
      <c r="E267" s="1">
        <v>57.68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3273</v>
      </c>
      <c r="B268" s="1" t="s">
        <v>3272</v>
      </c>
      <c r="C268" s="1" t="s">
        <v>1810</v>
      </c>
      <c r="E268" s="1">
        <v>60.5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3288</v>
      </c>
      <c r="B269" s="1" t="s">
        <v>3288</v>
      </c>
      <c r="C269" s="1" t="s">
        <v>1810</v>
      </c>
      <c r="E269" s="1">
        <v>56.02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3279</v>
      </c>
      <c r="B270" s="1" t="s">
        <v>3278</v>
      </c>
      <c r="C270" s="1" t="s">
        <v>1810</v>
      </c>
      <c r="E270" s="1">
        <v>31.79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3287</v>
      </c>
      <c r="B271" s="1" t="s">
        <v>3286</v>
      </c>
      <c r="C271" s="1" t="s">
        <v>1810</v>
      </c>
      <c r="E271" s="1">
        <v>9.3287499999999994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3269</v>
      </c>
      <c r="B272" s="1" t="s">
        <v>3269</v>
      </c>
      <c r="C272" s="1" t="s">
        <v>1810</v>
      </c>
      <c r="E272" s="1">
        <v>55.6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3280</v>
      </c>
      <c r="B273" s="1" t="s">
        <v>3280</v>
      </c>
      <c r="C273" s="1" t="s">
        <v>1810</v>
      </c>
      <c r="E273" s="1">
        <v>1.4604999999999999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3283</v>
      </c>
      <c r="B274" s="1" t="s">
        <v>3282</v>
      </c>
      <c r="C274" s="1" t="s">
        <v>1810</v>
      </c>
      <c r="E274" s="1">
        <v>116.40600000000001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12694</v>
      </c>
      <c r="B275" s="1" t="s">
        <v>12695</v>
      </c>
      <c r="C275" s="1" t="s">
        <v>1810</v>
      </c>
      <c r="E275" s="1">
        <v>8.76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3274</v>
      </c>
      <c r="B276" s="1" t="s">
        <v>3274</v>
      </c>
      <c r="C276" s="1" t="s">
        <v>1810</v>
      </c>
      <c r="E276" s="1">
        <v>97.26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 t="s">
        <v>12875</v>
      </c>
      <c r="B277" s="1" t="s">
        <v>12876</v>
      </c>
      <c r="C277" s="1" t="s">
        <v>1810</v>
      </c>
      <c r="E277" s="1">
        <v>106.113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136</v>
      </c>
      <c r="B278" s="1" t="s">
        <v>157</v>
      </c>
      <c r="C278" s="1" t="s">
        <v>1810</v>
      </c>
      <c r="E278" s="1">
        <v>100.39400000000001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 t="s">
        <v>3360</v>
      </c>
      <c r="B279" s="1" t="s">
        <v>3359</v>
      </c>
      <c r="C279" s="1" t="s">
        <v>1810</v>
      </c>
      <c r="E279" s="1">
        <v>105.491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 t="s">
        <v>3267</v>
      </c>
      <c r="B280" s="1" t="s">
        <v>3266</v>
      </c>
      <c r="C280" s="1" t="s">
        <v>1810</v>
      </c>
      <c r="E280" s="1">
        <v>78.097999999999999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 t="s">
        <v>3302</v>
      </c>
      <c r="B281" s="1" t="s">
        <v>3302</v>
      </c>
      <c r="C281" s="1" t="s">
        <v>1810</v>
      </c>
      <c r="E281" s="1">
        <v>1286.95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 t="s">
        <v>3362</v>
      </c>
      <c r="B282" s="1" t="s">
        <v>3361</v>
      </c>
      <c r="C282" s="1" t="s">
        <v>1810</v>
      </c>
      <c r="E282" s="1">
        <v>102.21299999999999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 t="s">
        <v>240</v>
      </c>
      <c r="B283" s="1" t="s">
        <v>193</v>
      </c>
      <c r="C283" s="1" t="s">
        <v>1810</v>
      </c>
      <c r="E283" s="1">
        <v>5.2900000000000003E-2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 t="s">
        <v>3056</v>
      </c>
      <c r="B284" s="1" t="s">
        <v>3055</v>
      </c>
      <c r="C284" s="1" t="s">
        <v>1810</v>
      </c>
      <c r="E284" s="1">
        <v>101.74299999999999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3068</v>
      </c>
      <c r="B285" s="1" t="s">
        <v>3067</v>
      </c>
      <c r="C285" s="1" t="s">
        <v>1810</v>
      </c>
      <c r="E285" s="1">
        <v>102.137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3348</v>
      </c>
      <c r="B286" s="1" t="s">
        <v>3347</v>
      </c>
      <c r="C286" s="1" t="s">
        <v>1810</v>
      </c>
      <c r="E286" s="1">
        <v>15.7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3076</v>
      </c>
      <c r="B287" s="1" t="s">
        <v>3075</v>
      </c>
      <c r="C287" s="1" t="s">
        <v>1810</v>
      </c>
      <c r="E287" s="1">
        <v>118.99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 t="s">
        <v>3358</v>
      </c>
      <c r="B288" s="1" t="s">
        <v>3357</v>
      </c>
      <c r="C288" s="1" t="s">
        <v>1810</v>
      </c>
      <c r="E288" s="1">
        <v>109.08499999999999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 t="s">
        <v>248</v>
      </c>
      <c r="B289" s="1" t="s">
        <v>201</v>
      </c>
      <c r="C289" s="1" t="s">
        <v>1810</v>
      </c>
      <c r="E289" s="1">
        <v>109.10599999999999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 t="s">
        <v>488</v>
      </c>
      <c r="B290" s="1" t="s">
        <v>471</v>
      </c>
      <c r="C290" s="1" t="s">
        <v>1810</v>
      </c>
      <c r="E290" s="1">
        <v>106.134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3066</v>
      </c>
      <c r="B291" s="1" t="s">
        <v>3065</v>
      </c>
      <c r="C291" s="1" t="s">
        <v>1810</v>
      </c>
      <c r="E291" s="1">
        <v>97.894531000000001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3356</v>
      </c>
      <c r="B292" s="1" t="s">
        <v>3355</v>
      </c>
      <c r="C292" s="1" t="s">
        <v>1810</v>
      </c>
      <c r="E292" s="1">
        <v>106.2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3265</v>
      </c>
      <c r="B293" s="1" t="s">
        <v>3264</v>
      </c>
      <c r="C293" s="1" t="s">
        <v>1810</v>
      </c>
      <c r="E293" s="1">
        <v>108.84399999999999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3354</v>
      </c>
      <c r="B294" s="1" t="s">
        <v>3353</v>
      </c>
      <c r="C294" s="1" t="s">
        <v>1810</v>
      </c>
      <c r="E294" s="1">
        <v>114.34399999999999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3263</v>
      </c>
      <c r="B295" s="1" t="s">
        <v>3262</v>
      </c>
      <c r="C295" s="1" t="s">
        <v>1810</v>
      </c>
      <c r="E295" s="1">
        <v>115.188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3062</v>
      </c>
      <c r="B296" s="1" t="s">
        <v>3061</v>
      </c>
      <c r="C296" s="1" t="s">
        <v>1810</v>
      </c>
      <c r="E296" s="1">
        <v>101.085938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 t="s">
        <v>3352</v>
      </c>
      <c r="B297" s="1" t="s">
        <v>3351</v>
      </c>
      <c r="C297" s="1" t="s">
        <v>1810</v>
      </c>
      <c r="E297" s="1">
        <v>129.171875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 t="s">
        <v>3058</v>
      </c>
      <c r="B298" s="1" t="s">
        <v>3057</v>
      </c>
      <c r="C298" s="1" t="s">
        <v>1810</v>
      </c>
      <c r="E298" s="1">
        <v>114.898438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/>
      <c r="B299" s="1" t="s">
        <v>3101</v>
      </c>
      <c r="C299" s="1" t="s">
        <v>1810</v>
      </c>
      <c r="E299" s="1">
        <v>33.89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 t="s">
        <v>938</v>
      </c>
      <c r="B300" s="1" t="s">
        <v>11704</v>
      </c>
      <c r="C300" s="1" t="s">
        <v>1810</v>
      </c>
      <c r="E300" s="1">
        <v>14.555999999999999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/>
      <c r="B301" s="1" t="s">
        <v>11701</v>
      </c>
      <c r="C301" s="1" t="s">
        <v>1810</v>
      </c>
      <c r="E301" s="1">
        <v>56.89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1701</v>
      </c>
      <c r="B302" s="1" t="s">
        <v>1690</v>
      </c>
      <c r="C302" s="1" t="s">
        <v>1810</v>
      </c>
      <c r="E302" s="1">
        <v>180.87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3292</v>
      </c>
      <c r="B303" s="1" t="s">
        <v>3291</v>
      </c>
      <c r="C303" s="1" t="s">
        <v>1810</v>
      </c>
      <c r="E303" s="1">
        <v>59.56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3290</v>
      </c>
      <c r="B304" s="1" t="s">
        <v>3289</v>
      </c>
      <c r="C304" s="1" t="s">
        <v>1810</v>
      </c>
      <c r="E304" s="1">
        <v>41.5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 t="s">
        <v>3256</v>
      </c>
      <c r="B305" s="1" t="s">
        <v>3255</v>
      </c>
      <c r="C305" s="1" t="s">
        <v>1810</v>
      </c>
      <c r="D305" s="1">
        <v>0.17812500000000001</v>
      </c>
      <c r="E305" s="1">
        <v>101.627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3258</v>
      </c>
      <c r="B306" s="1" t="s">
        <v>3257</v>
      </c>
      <c r="C306" s="1" t="s">
        <v>1810</v>
      </c>
      <c r="D306" s="1">
        <v>0.34236111000000002</v>
      </c>
      <c r="E306" s="1">
        <v>108.5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251</v>
      </c>
      <c r="B307" s="1" t="s">
        <v>204</v>
      </c>
      <c r="C307" s="1" t="s">
        <v>1810</v>
      </c>
      <c r="D307" s="1">
        <v>0.40902778000000001</v>
      </c>
      <c r="E307" s="1">
        <v>112.44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 t="s">
        <v>553</v>
      </c>
      <c r="B308" s="1" t="s">
        <v>529</v>
      </c>
      <c r="C308" s="1" t="s">
        <v>1810</v>
      </c>
      <c r="D308" s="1">
        <v>2.2928472200000001</v>
      </c>
      <c r="E308" s="1">
        <v>109.349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 t="s">
        <v>1723</v>
      </c>
      <c r="B309" s="1" t="s">
        <v>3259</v>
      </c>
      <c r="C309" s="1" t="s">
        <v>1810</v>
      </c>
      <c r="D309" s="1">
        <v>3.3229166700000001</v>
      </c>
      <c r="E309" s="1">
        <v>102.235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 t="s">
        <v>13671</v>
      </c>
      <c r="B310" s="1" t="s">
        <v>13671</v>
      </c>
      <c r="C310" s="1" t="s">
        <v>1810</v>
      </c>
      <c r="E310" s="1">
        <v>8.36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 t="s">
        <v>3060</v>
      </c>
      <c r="B311" s="1" t="s">
        <v>3059</v>
      </c>
      <c r="C311" s="1" t="s">
        <v>1810</v>
      </c>
      <c r="E311" s="1">
        <v>129.765625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/>
      <c r="B312" s="1" t="s">
        <v>3092</v>
      </c>
      <c r="C312" s="1" t="s">
        <v>1810</v>
      </c>
      <c r="E312" s="1">
        <v>105.82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 t="s">
        <v>5960</v>
      </c>
      <c r="B313" s="1" t="s">
        <v>5959</v>
      </c>
      <c r="C313" s="1" t="s">
        <v>1810</v>
      </c>
      <c r="E313" s="1">
        <v>29.19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 t="s">
        <v>5975</v>
      </c>
      <c r="B314" s="1" t="s">
        <v>5974</v>
      </c>
      <c r="C314" s="1" t="s">
        <v>1810</v>
      </c>
      <c r="E314" s="1">
        <v>96.95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/>
      <c r="B315" s="1" t="s">
        <v>5963</v>
      </c>
      <c r="C315" s="1" t="s">
        <v>1810</v>
      </c>
      <c r="E315" s="1">
        <v>86.21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/>
      <c r="B316" s="1" t="s">
        <v>6130</v>
      </c>
      <c r="C316" s="1" t="s">
        <v>1810</v>
      </c>
      <c r="E316" s="1">
        <v>1051.8599999999999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/>
      <c r="B317" s="1" t="s">
        <v>6141</v>
      </c>
      <c r="C317" s="1" t="s">
        <v>1810</v>
      </c>
      <c r="E317" s="1">
        <v>182.87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/>
      <c r="B318" s="1" t="s">
        <v>6149</v>
      </c>
      <c r="C318" s="1" t="s">
        <v>1810</v>
      </c>
      <c r="E318" s="1">
        <v>10.24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/>
      <c r="B319" s="1" t="s">
        <v>12004</v>
      </c>
      <c r="C319" s="1" t="s">
        <v>1810</v>
      </c>
      <c r="E319" s="1">
        <v>2.911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 t="s">
        <v>5948</v>
      </c>
      <c r="B320" s="1" t="s">
        <v>5947</v>
      </c>
      <c r="C320" s="1" t="s">
        <v>1810</v>
      </c>
      <c r="E320" s="1">
        <v>0.40529999999999999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 t="s">
        <v>6154</v>
      </c>
      <c r="B321" s="1" t="s">
        <v>6153</v>
      </c>
      <c r="C321" s="1" t="s">
        <v>1810</v>
      </c>
      <c r="E321" s="1">
        <v>32.89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/>
      <c r="B322" s="1" t="s">
        <v>12007</v>
      </c>
      <c r="C322" s="1" t="s">
        <v>1810</v>
      </c>
      <c r="E322" s="1">
        <v>13.92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/>
      <c r="B323" s="1" t="s">
        <v>12530</v>
      </c>
      <c r="C323" s="1" t="s">
        <v>1810</v>
      </c>
      <c r="E323" s="1">
        <v>8.94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 t="s">
        <v>4018</v>
      </c>
      <c r="B324" s="1" t="s">
        <v>5952</v>
      </c>
      <c r="C324" s="1" t="s">
        <v>1810</v>
      </c>
      <c r="E324" s="1">
        <v>48.13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 t="s">
        <v>5967</v>
      </c>
      <c r="B325" s="1" t="s">
        <v>5966</v>
      </c>
      <c r="C325" s="1" t="s">
        <v>1810</v>
      </c>
      <c r="E325" s="1">
        <v>5.7809999999999997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 t="s">
        <v>12537</v>
      </c>
      <c r="B326" s="1" t="s">
        <v>12538</v>
      </c>
      <c r="C326" s="1" t="s">
        <v>1810</v>
      </c>
      <c r="E326" s="1">
        <v>9.2899999999999991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/>
      <c r="B327" s="1" t="s">
        <v>5962</v>
      </c>
      <c r="C327" s="1" t="s">
        <v>1810</v>
      </c>
      <c r="E327" s="1">
        <v>52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/>
      <c r="B328" s="1" t="s">
        <v>11989</v>
      </c>
      <c r="C328" s="1" t="s">
        <v>1810</v>
      </c>
      <c r="E328" s="1">
        <v>980.1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/>
      <c r="B329" s="1" t="s">
        <v>12008</v>
      </c>
      <c r="C329" s="1" t="s">
        <v>1810</v>
      </c>
      <c r="E329" s="1">
        <v>12.06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/>
      <c r="B330" s="1" t="s">
        <v>6146</v>
      </c>
      <c r="C330" s="1" t="s">
        <v>1810</v>
      </c>
      <c r="E330" s="1">
        <v>11.175000000000001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/>
      <c r="B331" s="1" t="s">
        <v>6131</v>
      </c>
      <c r="C331" s="1" t="s">
        <v>1810</v>
      </c>
      <c r="E331" s="1">
        <v>43.46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/>
      <c r="B332" s="1" t="s">
        <v>12005</v>
      </c>
      <c r="C332" s="1" t="s">
        <v>1810</v>
      </c>
      <c r="E332" s="1">
        <v>25.699000000000002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/>
      <c r="B333" s="1" t="s">
        <v>6133</v>
      </c>
      <c r="C333" s="1" t="s">
        <v>1810</v>
      </c>
      <c r="E333" s="1">
        <v>9.875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/>
      <c r="B334" s="1" t="s">
        <v>5945</v>
      </c>
      <c r="C334" s="1" t="s">
        <v>1810</v>
      </c>
      <c r="E334" s="1">
        <v>71.47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6129</v>
      </c>
      <c r="B335" s="1" t="s">
        <v>6128</v>
      </c>
      <c r="C335" s="1" t="s">
        <v>1810</v>
      </c>
      <c r="E335" s="1">
        <v>7.72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1833</v>
      </c>
      <c r="B336" s="1" t="s">
        <v>5968</v>
      </c>
      <c r="C336" s="1" t="s">
        <v>1810</v>
      </c>
      <c r="E336" s="1">
        <v>0.76190000000000002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/>
      <c r="B337" s="1" t="s">
        <v>11995</v>
      </c>
      <c r="C337" s="1" t="s">
        <v>1810</v>
      </c>
      <c r="E337" s="1">
        <v>8.8710000000000004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/>
      <c r="B338" s="1" t="s">
        <v>6139</v>
      </c>
      <c r="C338" s="1" t="s">
        <v>1810</v>
      </c>
      <c r="E338" s="1">
        <v>15.205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/>
      <c r="B339" s="1" t="s">
        <v>5951</v>
      </c>
      <c r="C339" s="1" t="s">
        <v>1810</v>
      </c>
      <c r="E339" s="1">
        <v>69.3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/>
      <c r="B340" s="1" t="s">
        <v>12014</v>
      </c>
      <c r="C340" s="1" t="s">
        <v>1810</v>
      </c>
      <c r="E340" s="1">
        <v>20.309999999999999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/>
      <c r="B341" s="1" t="s">
        <v>12015</v>
      </c>
      <c r="C341" s="1" t="s">
        <v>1810</v>
      </c>
      <c r="E341" s="1">
        <v>6.3929999999999998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/>
      <c r="B342" s="1" t="s">
        <v>608</v>
      </c>
      <c r="C342" s="1" t="s">
        <v>1810</v>
      </c>
      <c r="E342" s="1">
        <v>17.844999999999999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/>
      <c r="B343" s="1" t="s">
        <v>12016</v>
      </c>
      <c r="C343" s="1" t="s">
        <v>1810</v>
      </c>
      <c r="E343" s="1">
        <v>15.005000000000001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 t="s">
        <v>5955</v>
      </c>
      <c r="B344" s="1" t="s">
        <v>5954</v>
      </c>
      <c r="C344" s="1" t="s">
        <v>1810</v>
      </c>
      <c r="E344" s="1">
        <v>8.01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/>
      <c r="B345" s="1" t="s">
        <v>5972</v>
      </c>
      <c r="C345" s="1" t="s">
        <v>1810</v>
      </c>
      <c r="E345" s="1">
        <v>82.06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/>
      <c r="B346" s="1" t="s">
        <v>12011</v>
      </c>
      <c r="C346" s="1" t="s">
        <v>1810</v>
      </c>
      <c r="E346" s="1">
        <v>35.92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/>
      <c r="B347" s="1" t="s">
        <v>12013</v>
      </c>
      <c r="C347" s="1" t="s">
        <v>1810</v>
      </c>
      <c r="E347" s="1">
        <v>75.430000000000007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/>
      <c r="B348" s="1" t="s">
        <v>5976</v>
      </c>
      <c r="C348" s="1" t="s">
        <v>1810</v>
      </c>
      <c r="E348" s="1">
        <v>13.26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 t="s">
        <v>951</v>
      </c>
      <c r="B349" s="1" t="s">
        <v>12010</v>
      </c>
      <c r="C349" s="1" t="s">
        <v>1810</v>
      </c>
      <c r="E349" s="1">
        <v>4.3570000000000002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/>
      <c r="B350" s="1" t="s">
        <v>5969</v>
      </c>
      <c r="C350" s="1" t="s">
        <v>1810</v>
      </c>
      <c r="E350" s="1">
        <v>155.15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/>
      <c r="B351" s="1" t="s">
        <v>12001</v>
      </c>
      <c r="C351" s="1" t="s">
        <v>1810</v>
      </c>
      <c r="E351" s="1">
        <v>153.30000000000001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6148</v>
      </c>
      <c r="C352" s="1" t="s">
        <v>1810</v>
      </c>
      <c r="E352" s="1">
        <v>53.89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/>
      <c r="B353" s="1" t="s">
        <v>12000</v>
      </c>
      <c r="C353" s="1" t="s">
        <v>1810</v>
      </c>
      <c r="E353" s="1">
        <v>4.5960000000000001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 t="s">
        <v>4366</v>
      </c>
      <c r="B354" s="1" t="s">
        <v>12003</v>
      </c>
      <c r="C354" s="1" t="s">
        <v>1810</v>
      </c>
      <c r="E354" s="1">
        <v>14.39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 t="s">
        <v>15495</v>
      </c>
      <c r="B355" s="1" t="s">
        <v>15496</v>
      </c>
      <c r="C355" s="1" t="s">
        <v>1810</v>
      </c>
      <c r="E355" s="1">
        <v>3.55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5971</v>
      </c>
      <c r="C356" s="1" t="s">
        <v>1810</v>
      </c>
      <c r="E356" s="1">
        <v>10.26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5970</v>
      </c>
      <c r="C357" s="1" t="s">
        <v>1810</v>
      </c>
      <c r="E357" s="1">
        <v>151.76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/>
      <c r="B358" s="1" t="s">
        <v>11990</v>
      </c>
      <c r="C358" s="1" t="s">
        <v>1810</v>
      </c>
      <c r="E358" s="1">
        <v>66.576999999999998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 t="s">
        <v>15493</v>
      </c>
      <c r="B359" s="1" t="s">
        <v>15494</v>
      </c>
      <c r="C359" s="1" t="s">
        <v>1810</v>
      </c>
      <c r="E359" s="1">
        <v>11.16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11999</v>
      </c>
      <c r="C360" s="1" t="s">
        <v>1810</v>
      </c>
      <c r="E360" s="1">
        <v>10.145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/>
      <c r="B361" s="1" t="s">
        <v>15675</v>
      </c>
      <c r="C361" s="1" t="s">
        <v>1810</v>
      </c>
      <c r="E361" s="1">
        <v>5821.7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/>
      <c r="B362" s="1" t="s">
        <v>6138</v>
      </c>
      <c r="C362" s="1" t="s">
        <v>1810</v>
      </c>
      <c r="E362" s="1">
        <v>4.1280000000000001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/>
      <c r="B363" s="1" t="s">
        <v>6151</v>
      </c>
      <c r="C363" s="1" t="s">
        <v>1810</v>
      </c>
      <c r="E363" s="1">
        <v>208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/>
      <c r="B364" s="1" t="s">
        <v>6132</v>
      </c>
      <c r="C364" s="1" t="s">
        <v>1810</v>
      </c>
      <c r="E364" s="1">
        <v>73.02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 t="s">
        <v>12531</v>
      </c>
      <c r="B365" s="1" t="s">
        <v>12532</v>
      </c>
      <c r="C365" s="1" t="s">
        <v>1810</v>
      </c>
      <c r="E365" s="1">
        <v>12.36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 t="s">
        <v>0</v>
      </c>
      <c r="B366" s="1" t="s">
        <v>11988</v>
      </c>
      <c r="C366" s="1" t="s">
        <v>1810</v>
      </c>
      <c r="E366" s="1">
        <v>61.61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/>
      <c r="B367" s="1" t="s">
        <v>11996</v>
      </c>
      <c r="C367" s="1" t="s">
        <v>1810</v>
      </c>
      <c r="E367" s="1">
        <v>47.459000000000003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6144</v>
      </c>
      <c r="C368" s="1" t="s">
        <v>1810</v>
      </c>
      <c r="E368" s="1">
        <v>8.85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/>
      <c r="B369" s="1" t="s">
        <v>6134</v>
      </c>
      <c r="C369" s="1" t="s">
        <v>1810</v>
      </c>
      <c r="E369" s="1">
        <v>12.65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/>
      <c r="B370" s="1" t="s">
        <v>12006</v>
      </c>
      <c r="C370" s="1" t="s">
        <v>1810</v>
      </c>
      <c r="E370" s="1">
        <v>33.524999999999999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 t="s">
        <v>5942</v>
      </c>
      <c r="B371" s="1" t="s">
        <v>5941</v>
      </c>
      <c r="C371" s="1" t="s">
        <v>1810</v>
      </c>
      <c r="E371" s="1">
        <v>91.5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 t="s">
        <v>13342</v>
      </c>
      <c r="B372" s="1" t="s">
        <v>13341</v>
      </c>
      <c r="C372" s="1" t="s">
        <v>1810</v>
      </c>
      <c r="E372" s="1">
        <v>95.400999999999996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 t="s">
        <v>31</v>
      </c>
      <c r="B373" s="1" t="s">
        <v>45</v>
      </c>
      <c r="C373" s="1" t="s">
        <v>1810</v>
      </c>
      <c r="E373" s="1">
        <v>104.724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 t="s">
        <v>5944</v>
      </c>
      <c r="B374" s="1" t="s">
        <v>5943</v>
      </c>
      <c r="C374" s="1" t="s">
        <v>1810</v>
      </c>
      <c r="E374" s="1">
        <v>102.5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 t="s">
        <v>5940</v>
      </c>
      <c r="B375" s="1" t="s">
        <v>5939</v>
      </c>
      <c r="C375" s="1" t="s">
        <v>1810</v>
      </c>
      <c r="E375" s="1">
        <v>104.884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 t="s">
        <v>13204</v>
      </c>
      <c r="B376" s="1" t="s">
        <v>13205</v>
      </c>
      <c r="C376" s="1" t="s">
        <v>1810</v>
      </c>
      <c r="E376" s="1">
        <v>105.221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5946</v>
      </c>
      <c r="C377" s="1" t="s">
        <v>1810</v>
      </c>
      <c r="E377" s="1">
        <v>81.084999999999994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 t="s">
        <v>5459</v>
      </c>
      <c r="B378" s="1" t="s">
        <v>6143</v>
      </c>
      <c r="C378" s="1" t="s">
        <v>1810</v>
      </c>
      <c r="E378" s="1">
        <v>115.77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/>
      <c r="B379" s="1" t="s">
        <v>11998</v>
      </c>
      <c r="C379" s="1" t="s">
        <v>1810</v>
      </c>
      <c r="E379" s="1">
        <v>15.776999999999999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 t="s">
        <v>1697</v>
      </c>
      <c r="B380" s="1" t="s">
        <v>6140</v>
      </c>
      <c r="C380" s="1" t="s">
        <v>1810</v>
      </c>
      <c r="E380" s="1">
        <v>8.423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 t="s">
        <v>984</v>
      </c>
      <c r="B381" s="1" t="s">
        <v>12009</v>
      </c>
      <c r="C381" s="1" t="s">
        <v>1810</v>
      </c>
      <c r="E381" s="1">
        <v>2.2160000000000002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12012</v>
      </c>
      <c r="C382" s="1" t="s">
        <v>1810</v>
      </c>
      <c r="E382" s="1">
        <v>97.29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/>
      <c r="B383" s="1" t="s">
        <v>12002</v>
      </c>
      <c r="C383" s="1" t="s">
        <v>1810</v>
      </c>
      <c r="E383" s="1">
        <v>20.148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15676</v>
      </c>
      <c r="C384" s="1" t="s">
        <v>1810</v>
      </c>
      <c r="E384" s="1">
        <v>105.79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 t="s">
        <v>5965</v>
      </c>
      <c r="B385" s="1" t="s">
        <v>5964</v>
      </c>
      <c r="C385" s="1" t="s">
        <v>1810</v>
      </c>
      <c r="E385" s="1">
        <v>4.4000000000000004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 t="s">
        <v>2846</v>
      </c>
      <c r="B386" s="1" t="s">
        <v>12017</v>
      </c>
      <c r="C386" s="1" t="s">
        <v>1810</v>
      </c>
      <c r="E386" s="1">
        <v>1.6080000000000001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/>
      <c r="B387" s="1" t="s">
        <v>6147</v>
      </c>
      <c r="C387" s="1" t="s">
        <v>1810</v>
      </c>
      <c r="E387" s="1">
        <v>0.58399999999999996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/>
      <c r="B388" s="1" t="s">
        <v>6136</v>
      </c>
      <c r="C388" s="1" t="s">
        <v>1810</v>
      </c>
      <c r="E388" s="1">
        <v>56.15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 t="s">
        <v>15370</v>
      </c>
      <c r="B389" s="1" t="s">
        <v>15371</v>
      </c>
      <c r="C389" s="1" t="s">
        <v>1810</v>
      </c>
      <c r="E389" s="1">
        <v>14.91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 t="s">
        <v>12765</v>
      </c>
      <c r="B390" s="1" t="s">
        <v>12766</v>
      </c>
      <c r="C390" s="1" t="s">
        <v>1810</v>
      </c>
      <c r="E390" s="1">
        <v>154500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/>
      <c r="B391" s="1" t="s">
        <v>6135</v>
      </c>
      <c r="C391" s="1" t="s">
        <v>1810</v>
      </c>
      <c r="E391" s="1">
        <v>81.58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/>
      <c r="B392" s="1" t="s">
        <v>6145</v>
      </c>
      <c r="C392" s="1" t="s">
        <v>1810</v>
      </c>
      <c r="E392" s="1">
        <v>5.77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 t="s">
        <v>12761</v>
      </c>
      <c r="B393" s="1" t="s">
        <v>12762</v>
      </c>
      <c r="C393" s="1" t="s">
        <v>1810</v>
      </c>
      <c r="E393" s="1">
        <v>101.5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 t="s">
        <v>5871</v>
      </c>
      <c r="B394" s="1" t="s">
        <v>5870</v>
      </c>
      <c r="C394" s="1" t="s">
        <v>1810</v>
      </c>
      <c r="E394" s="1">
        <v>114.818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 t="s">
        <v>5873</v>
      </c>
      <c r="B395" s="1" t="s">
        <v>5872</v>
      </c>
      <c r="C395" s="1" t="s">
        <v>1810</v>
      </c>
      <c r="E395" s="1">
        <v>100.625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12759</v>
      </c>
      <c r="B396" s="1" t="s">
        <v>12760</v>
      </c>
      <c r="C396" s="1" t="s">
        <v>1810</v>
      </c>
      <c r="E396" s="1">
        <v>102.931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5861</v>
      </c>
      <c r="B397" s="1" t="s">
        <v>5860</v>
      </c>
      <c r="C397" s="1" t="s">
        <v>1810</v>
      </c>
      <c r="E397" s="1">
        <v>97.585937999999999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 t="s">
        <v>237</v>
      </c>
      <c r="B398" s="1" t="s">
        <v>190</v>
      </c>
      <c r="C398" s="1" t="s">
        <v>1810</v>
      </c>
      <c r="D398" s="1">
        <v>0.38263889000000001</v>
      </c>
      <c r="E398" s="1">
        <v>104.64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/>
      <c r="B399" s="1" t="s">
        <v>6150</v>
      </c>
      <c r="C399" s="1" t="s">
        <v>1810</v>
      </c>
      <c r="E399" s="1">
        <v>7.6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 t="s">
        <v>13621</v>
      </c>
      <c r="B400" s="1" t="s">
        <v>13622</v>
      </c>
      <c r="C400" s="1" t="s">
        <v>1810</v>
      </c>
      <c r="E400" s="1">
        <v>366.2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 t="s">
        <v>5903</v>
      </c>
      <c r="B401" s="1" t="s">
        <v>5902</v>
      </c>
      <c r="C401" s="1" t="s">
        <v>1810</v>
      </c>
      <c r="E401" s="1">
        <v>19.43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 t="s">
        <v>5899</v>
      </c>
      <c r="B402" s="1" t="s">
        <v>5899</v>
      </c>
      <c r="C402" s="1" t="s">
        <v>1810</v>
      </c>
      <c r="E402" s="1">
        <v>55.58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 t="s">
        <v>5893</v>
      </c>
      <c r="B403" s="1" t="s">
        <v>5892</v>
      </c>
      <c r="C403" s="1" t="s">
        <v>1810</v>
      </c>
      <c r="E403" s="1">
        <v>24.53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 t="s">
        <v>5908</v>
      </c>
      <c r="B404" s="1" t="s">
        <v>5907</v>
      </c>
      <c r="C404" s="1" t="s">
        <v>1810</v>
      </c>
      <c r="E404" s="1">
        <v>103.01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 t="s">
        <v>13183</v>
      </c>
      <c r="B405" s="1" t="s">
        <v>13183</v>
      </c>
      <c r="C405" s="1" t="s">
        <v>1810</v>
      </c>
      <c r="E405" s="1">
        <v>2649.2212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 t="s">
        <v>4429</v>
      </c>
      <c r="B406" s="1" t="s">
        <v>5926</v>
      </c>
      <c r="C406" s="1" t="s">
        <v>1810</v>
      </c>
      <c r="E406" s="1">
        <v>4.2510000000000003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 t="s">
        <v>1450</v>
      </c>
      <c r="B407" s="1" t="s">
        <v>1438</v>
      </c>
      <c r="C407" s="1" t="s">
        <v>1810</v>
      </c>
      <c r="E407" s="1">
        <v>0.52349999999999997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 t="s">
        <v>4328</v>
      </c>
      <c r="B408" s="1" t="s">
        <v>5920</v>
      </c>
      <c r="C408" s="1" t="s">
        <v>1810</v>
      </c>
      <c r="E408" s="1">
        <v>82.35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/>
      <c r="B409" s="1" t="s">
        <v>5927</v>
      </c>
      <c r="C409" s="1" t="s">
        <v>1810</v>
      </c>
      <c r="E409" s="1">
        <v>97.64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 t="s">
        <v>5924</v>
      </c>
      <c r="B410" s="1" t="s">
        <v>5923</v>
      </c>
      <c r="C410" s="1" t="s">
        <v>1810</v>
      </c>
      <c r="E410" s="1">
        <v>111.873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5929</v>
      </c>
      <c r="B411" s="1" t="s">
        <v>5928</v>
      </c>
      <c r="C411" s="1" t="s">
        <v>1810</v>
      </c>
      <c r="E411" s="1">
        <v>35.06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 t="s">
        <v>5935</v>
      </c>
      <c r="B412" s="1" t="s">
        <v>5934</v>
      </c>
      <c r="C412" s="1" t="s">
        <v>1810</v>
      </c>
      <c r="E412" s="1">
        <v>101.152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 t="s">
        <v>5925</v>
      </c>
      <c r="B413" s="1" t="s">
        <v>5925</v>
      </c>
      <c r="C413" s="1" t="s">
        <v>1810</v>
      </c>
      <c r="E413" s="1">
        <v>1227.9000000000001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 t="s">
        <v>5933</v>
      </c>
      <c r="B414" s="1" t="s">
        <v>5932</v>
      </c>
      <c r="C414" s="1" t="s">
        <v>1810</v>
      </c>
      <c r="E414" s="1">
        <v>100.11199999999999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 t="s">
        <v>5931</v>
      </c>
      <c r="B415" s="1" t="s">
        <v>5930</v>
      </c>
      <c r="C415" s="1" t="s">
        <v>1810</v>
      </c>
      <c r="E415" s="1">
        <v>105.56100000000001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 t="s">
        <v>5922</v>
      </c>
      <c r="B416" s="1" t="s">
        <v>5921</v>
      </c>
      <c r="C416" s="1" t="s">
        <v>1810</v>
      </c>
      <c r="E416" s="1">
        <v>107.90900000000001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 t="s">
        <v>5904</v>
      </c>
      <c r="B417" s="1" t="s">
        <v>5904</v>
      </c>
      <c r="C417" s="1" t="s">
        <v>1810</v>
      </c>
      <c r="E417" s="1">
        <v>1376.4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 t="s">
        <v>2832</v>
      </c>
      <c r="B418" s="1" t="s">
        <v>5896</v>
      </c>
      <c r="C418" s="1" t="s">
        <v>1810</v>
      </c>
      <c r="E418" s="1">
        <v>14.81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 t="s">
        <v>5906</v>
      </c>
      <c r="B419" s="1" t="s">
        <v>5905</v>
      </c>
      <c r="C419" s="1" t="s">
        <v>1810</v>
      </c>
      <c r="E419" s="1">
        <v>56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 t="s">
        <v>1723</v>
      </c>
      <c r="B420" s="1" t="s">
        <v>1720</v>
      </c>
      <c r="C420" s="1" t="s">
        <v>1810</v>
      </c>
      <c r="E420" s="1">
        <v>102.235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5891</v>
      </c>
      <c r="B421" s="1" t="s">
        <v>5890</v>
      </c>
      <c r="C421" s="1" t="s">
        <v>1810</v>
      </c>
      <c r="E421" s="1">
        <v>112.23699999999999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5885</v>
      </c>
      <c r="B422" s="1" t="s">
        <v>5884</v>
      </c>
      <c r="C422" s="1" t="s">
        <v>1810</v>
      </c>
      <c r="E422" s="1">
        <v>100.673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 t="s">
        <v>15413</v>
      </c>
      <c r="B423" s="1" t="s">
        <v>15414</v>
      </c>
      <c r="C423" s="1" t="s">
        <v>1810</v>
      </c>
      <c r="E423" s="1">
        <v>100.48699999999999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 t="s">
        <v>5887</v>
      </c>
      <c r="B424" s="1" t="s">
        <v>5886</v>
      </c>
      <c r="C424" s="1" t="s">
        <v>1810</v>
      </c>
      <c r="E424" s="1">
        <v>108.649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 t="s">
        <v>5889</v>
      </c>
      <c r="B425" s="1" t="s">
        <v>5888</v>
      </c>
      <c r="C425" s="1" t="s">
        <v>1810</v>
      </c>
      <c r="E425" s="1">
        <v>79.069999999999993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5883</v>
      </c>
      <c r="B426" s="1" t="s">
        <v>5882</v>
      </c>
      <c r="C426" s="1" t="s">
        <v>1810</v>
      </c>
      <c r="E426" s="1">
        <v>95.203125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12541</v>
      </c>
      <c r="B427" s="1" t="s">
        <v>12542</v>
      </c>
      <c r="C427" s="1" t="s">
        <v>1810</v>
      </c>
      <c r="E427" s="1">
        <v>3.34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1833</v>
      </c>
      <c r="B428" s="1" t="s">
        <v>5953</v>
      </c>
      <c r="C428" s="1" t="s">
        <v>1810</v>
      </c>
      <c r="E428" s="1">
        <v>762.84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 t="s">
        <v>3305</v>
      </c>
      <c r="B429" s="1" t="s">
        <v>11994</v>
      </c>
      <c r="C429" s="1" t="s">
        <v>1810</v>
      </c>
      <c r="E429" s="1">
        <v>161.01400000000001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/>
      <c r="B430" s="1" t="s">
        <v>11993</v>
      </c>
      <c r="C430" s="1" t="s">
        <v>1810</v>
      </c>
      <c r="E430" s="1">
        <v>74.790000000000006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/>
      <c r="B431" s="1" t="s">
        <v>11991</v>
      </c>
      <c r="C431" s="1" t="s">
        <v>1810</v>
      </c>
      <c r="E431" s="1">
        <v>67.08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/>
      <c r="B432" s="1" t="s">
        <v>1369</v>
      </c>
      <c r="C432" s="1" t="s">
        <v>1810</v>
      </c>
      <c r="E432" s="1">
        <v>16.03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5957</v>
      </c>
      <c r="B433" s="1" t="s">
        <v>5956</v>
      </c>
      <c r="C433" s="1" t="s">
        <v>1810</v>
      </c>
      <c r="E433" s="1">
        <v>77.41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12539</v>
      </c>
      <c r="B434" s="1" t="s">
        <v>12540</v>
      </c>
      <c r="C434" s="1" t="s">
        <v>1810</v>
      </c>
      <c r="E434" s="1">
        <v>4.34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/>
      <c r="B435" s="1" t="s">
        <v>11986</v>
      </c>
      <c r="C435" s="1" t="s">
        <v>1810</v>
      </c>
      <c r="E435" s="1">
        <v>30.53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/>
      <c r="B436" s="1" t="s">
        <v>11987</v>
      </c>
      <c r="C436" s="1" t="s">
        <v>1810</v>
      </c>
      <c r="E436" s="1">
        <v>0.66900000000000004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/>
      <c r="B437" s="1" t="s">
        <v>13251</v>
      </c>
      <c r="C437" s="1" t="s">
        <v>1810</v>
      </c>
      <c r="E437" s="1">
        <v>1026.25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 t="s">
        <v>6156</v>
      </c>
      <c r="B438" s="1" t="s">
        <v>6155</v>
      </c>
      <c r="C438" s="1" t="s">
        <v>1810</v>
      </c>
      <c r="E438" s="1">
        <v>17.55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 t="s">
        <v>12533</v>
      </c>
      <c r="B439" s="1" t="s">
        <v>12534</v>
      </c>
      <c r="C439" s="1" t="s">
        <v>1810</v>
      </c>
      <c r="E439" s="1">
        <v>2.39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 t="s">
        <v>15497</v>
      </c>
      <c r="B440" s="1" t="s">
        <v>15498</v>
      </c>
      <c r="C440" s="1" t="s">
        <v>1810</v>
      </c>
      <c r="E440" s="1">
        <v>12.1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/>
      <c r="B441" s="1" t="s">
        <v>5950</v>
      </c>
      <c r="C441" s="1" t="s">
        <v>1810</v>
      </c>
      <c r="E441" s="1">
        <v>9.9649999999999999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/>
      <c r="B442" s="1" t="s">
        <v>6152</v>
      </c>
      <c r="C442" s="1" t="s">
        <v>1810</v>
      </c>
      <c r="E442" s="1">
        <v>28.38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 t="s">
        <v>6125</v>
      </c>
      <c r="B443" s="1" t="s">
        <v>6124</v>
      </c>
      <c r="C443" s="1" t="s">
        <v>1810</v>
      </c>
      <c r="E443" s="1">
        <v>71.41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 t="s">
        <v>5854</v>
      </c>
      <c r="B444" s="1" t="s">
        <v>5853</v>
      </c>
      <c r="C444" s="1" t="s">
        <v>1810</v>
      </c>
      <c r="D444" s="1">
        <v>1.85625</v>
      </c>
      <c r="E444" s="1">
        <v>102.56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 t="s">
        <v>5850</v>
      </c>
      <c r="B445" s="1" t="s">
        <v>5849</v>
      </c>
      <c r="C445" s="1" t="s">
        <v>1810</v>
      </c>
      <c r="D445" s="1">
        <v>0</v>
      </c>
      <c r="E445" s="1">
        <v>78.984999999999999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 t="s">
        <v>5852</v>
      </c>
      <c r="B446" s="1" t="s">
        <v>5851</v>
      </c>
      <c r="C446" s="1" t="s">
        <v>1810</v>
      </c>
      <c r="D446" s="1">
        <v>3.60555556</v>
      </c>
      <c r="E446" s="1">
        <v>105.878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1763</v>
      </c>
      <c r="B447" s="1" t="s">
        <v>5938</v>
      </c>
      <c r="C447" s="1" t="s">
        <v>1810</v>
      </c>
      <c r="E447" s="1">
        <v>554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1763</v>
      </c>
      <c r="B448" s="1" t="s">
        <v>5937</v>
      </c>
      <c r="C448" s="1" t="s">
        <v>1810</v>
      </c>
      <c r="E448" s="1">
        <v>549.5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5936</v>
      </c>
      <c r="B449" s="1" t="s">
        <v>5936</v>
      </c>
      <c r="C449" s="1" t="s">
        <v>1810</v>
      </c>
      <c r="E449" s="1">
        <v>3.5121000000000002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13396</v>
      </c>
      <c r="B450" s="1" t="s">
        <v>13397</v>
      </c>
      <c r="C450" s="1" t="s">
        <v>1810</v>
      </c>
      <c r="D450" s="1">
        <v>0.40300000000000002</v>
      </c>
      <c r="E450" s="1">
        <v>109.35599999999999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 t="s">
        <v>12763</v>
      </c>
      <c r="B451" s="1" t="s">
        <v>12764</v>
      </c>
      <c r="C451" s="1" t="s">
        <v>1810</v>
      </c>
      <c r="D451" s="1">
        <v>0.76388889000000004</v>
      </c>
      <c r="E451" s="1">
        <v>112.584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 t="s">
        <v>115</v>
      </c>
      <c r="B452" s="1" t="s">
        <v>5855</v>
      </c>
      <c r="C452" s="1" t="s">
        <v>1810</v>
      </c>
      <c r="D452" s="1">
        <v>0.67569444000000001</v>
      </c>
      <c r="E452" s="1">
        <v>109.304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5901</v>
      </c>
      <c r="B453" s="1" t="s">
        <v>5900</v>
      </c>
      <c r="C453" s="1" t="s">
        <v>1810</v>
      </c>
      <c r="E453" s="1">
        <v>8.3880999999999997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15501</v>
      </c>
      <c r="B454" s="1" t="s">
        <v>15501</v>
      </c>
      <c r="C454" s="1" t="s">
        <v>1810</v>
      </c>
      <c r="E454" s="1">
        <v>49.49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1365</v>
      </c>
      <c r="B455" s="1" t="s">
        <v>5894</v>
      </c>
      <c r="C455" s="1" t="s">
        <v>1810</v>
      </c>
      <c r="E455" s="1">
        <v>3.3809999999999998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141</v>
      </c>
      <c r="B456" s="1" t="s">
        <v>1163</v>
      </c>
      <c r="C456" s="1" t="s">
        <v>1810</v>
      </c>
      <c r="E456" s="1">
        <v>29.86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13398</v>
      </c>
      <c r="B457" s="1" t="s">
        <v>13399</v>
      </c>
      <c r="C457" s="1" t="s">
        <v>1810</v>
      </c>
      <c r="E457" s="1">
        <v>43.42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5910</v>
      </c>
      <c r="B458" s="1" t="s">
        <v>5909</v>
      </c>
      <c r="C458" s="1" t="s">
        <v>1810</v>
      </c>
      <c r="E458" s="1">
        <v>24.594999999999999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5895</v>
      </c>
      <c r="B459" s="1" t="s">
        <v>5895</v>
      </c>
      <c r="C459" s="1" t="s">
        <v>1810</v>
      </c>
      <c r="E459" s="1">
        <v>55.74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696</v>
      </c>
      <c r="B460" s="1" t="s">
        <v>676</v>
      </c>
      <c r="C460" s="1" t="s">
        <v>1810</v>
      </c>
      <c r="E460" s="1">
        <v>19.907499999999999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5898</v>
      </c>
      <c r="B461" s="1" t="s">
        <v>5897</v>
      </c>
      <c r="C461" s="1" t="s">
        <v>1810</v>
      </c>
      <c r="E461" s="1">
        <v>93.29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15372</v>
      </c>
      <c r="B462" s="1" t="s">
        <v>15373</v>
      </c>
      <c r="C462" s="1" t="s">
        <v>1810</v>
      </c>
      <c r="E462" s="1">
        <v>105.801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5863</v>
      </c>
      <c r="B463" s="1" t="s">
        <v>5862</v>
      </c>
      <c r="C463" s="1" t="s">
        <v>1810</v>
      </c>
      <c r="E463" s="1">
        <v>122.483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5867</v>
      </c>
      <c r="B464" s="1" t="s">
        <v>5866</v>
      </c>
      <c r="C464" s="1" t="s">
        <v>1810</v>
      </c>
      <c r="E464" s="1">
        <v>95.962000000000003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5875</v>
      </c>
      <c r="B465" s="1" t="s">
        <v>5874</v>
      </c>
      <c r="C465" s="1" t="s">
        <v>1810</v>
      </c>
      <c r="E465" s="1">
        <v>118.459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 t="s">
        <v>5877</v>
      </c>
      <c r="B466" s="1" t="s">
        <v>5876</v>
      </c>
      <c r="C466" s="1" t="s">
        <v>1810</v>
      </c>
      <c r="E466" s="1">
        <v>120.297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5879</v>
      </c>
      <c r="B467" s="1" t="s">
        <v>5878</v>
      </c>
      <c r="C467" s="1" t="s">
        <v>1810</v>
      </c>
      <c r="E467" s="1">
        <v>96.591999999999999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 t="s">
        <v>5869</v>
      </c>
      <c r="B468" s="1" t="s">
        <v>5868</v>
      </c>
      <c r="C468" s="1" t="s">
        <v>1810</v>
      </c>
      <c r="E468" s="1">
        <v>152.44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 t="s">
        <v>5881</v>
      </c>
      <c r="B469" s="1" t="s">
        <v>5880</v>
      </c>
      <c r="C469" s="1" t="s">
        <v>1810</v>
      </c>
      <c r="E469" s="1">
        <v>98.742187999999999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5865</v>
      </c>
      <c r="B470" s="1" t="s">
        <v>5864</v>
      </c>
      <c r="C470" s="1" t="s">
        <v>1810</v>
      </c>
      <c r="E470" s="1">
        <v>101.43899999999999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5857</v>
      </c>
      <c r="B471" s="1" t="s">
        <v>5856</v>
      </c>
      <c r="C471" s="1" t="s">
        <v>1810</v>
      </c>
      <c r="E471" s="1">
        <v>31.068999999999999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5859</v>
      </c>
      <c r="B472" s="1" t="s">
        <v>5858</v>
      </c>
      <c r="C472" s="1" t="s">
        <v>1810</v>
      </c>
      <c r="E472" s="1">
        <v>103.499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15499</v>
      </c>
      <c r="B473" s="1" t="s">
        <v>15500</v>
      </c>
      <c r="C473" s="1" t="s">
        <v>1810</v>
      </c>
      <c r="E473" s="1">
        <v>87.486999999999995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3108</v>
      </c>
      <c r="B474" s="1" t="s">
        <v>5958</v>
      </c>
      <c r="C474" s="1" t="s">
        <v>1810</v>
      </c>
      <c r="E474" s="1">
        <v>85.48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4678</v>
      </c>
      <c r="B475" s="1" t="s">
        <v>5949</v>
      </c>
      <c r="C475" s="1" t="s">
        <v>1810</v>
      </c>
      <c r="E475" s="1">
        <v>88.33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6123</v>
      </c>
      <c r="B476" s="1" t="s">
        <v>6122</v>
      </c>
      <c r="C476" s="1" t="s">
        <v>1810</v>
      </c>
      <c r="E476" s="1">
        <v>312.52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12535</v>
      </c>
      <c r="B477" s="1" t="s">
        <v>12536</v>
      </c>
      <c r="C477" s="1" t="s">
        <v>1810</v>
      </c>
      <c r="E477" s="1">
        <v>5.94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2067</v>
      </c>
      <c r="B478" s="1" t="s">
        <v>11997</v>
      </c>
      <c r="C478" s="1" t="s">
        <v>1810</v>
      </c>
      <c r="E478" s="1">
        <v>14.78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/>
      <c r="B479" s="1" t="s">
        <v>5973</v>
      </c>
      <c r="C479" s="1" t="s">
        <v>1810</v>
      </c>
      <c r="E479" s="1">
        <v>48.35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/>
      <c r="B480" s="1" t="s">
        <v>6142</v>
      </c>
      <c r="C480" s="1" t="s">
        <v>1810</v>
      </c>
      <c r="E480" s="1">
        <v>4.0780000000000003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/>
      <c r="B481" s="1" t="s">
        <v>6137</v>
      </c>
      <c r="C481" s="1" t="s">
        <v>1810</v>
      </c>
      <c r="E481" s="1">
        <v>11.43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15369</v>
      </c>
      <c r="B482" s="1" t="s">
        <v>15369</v>
      </c>
      <c r="C482" s="1" t="s">
        <v>1810</v>
      </c>
      <c r="E482" s="1">
        <v>0.31009999999999999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651</v>
      </c>
      <c r="B483" s="1" t="s">
        <v>11992</v>
      </c>
      <c r="C483" s="1" t="s">
        <v>1810</v>
      </c>
      <c r="E483" s="1">
        <v>35.173999999999999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6127</v>
      </c>
      <c r="B484" s="1" t="s">
        <v>6126</v>
      </c>
      <c r="C484" s="1" t="s">
        <v>1810</v>
      </c>
      <c r="E484" s="1">
        <v>12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/>
      <c r="B485" s="1" t="s">
        <v>5961</v>
      </c>
      <c r="C485" s="1" t="s">
        <v>1810</v>
      </c>
      <c r="E485" s="1">
        <v>30.29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78</v>
      </c>
      <c r="B486" s="1" t="s">
        <v>11612</v>
      </c>
      <c r="C486" s="1" t="s">
        <v>1810</v>
      </c>
      <c r="E486" s="1">
        <v>7.75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3573</v>
      </c>
      <c r="B487" s="1" t="s">
        <v>3573</v>
      </c>
      <c r="C487" s="1" t="s">
        <v>1810</v>
      </c>
      <c r="E487" s="1">
        <v>1006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/>
      <c r="B488" s="1" t="s">
        <v>3494</v>
      </c>
      <c r="C488" s="1" t="s">
        <v>1810</v>
      </c>
      <c r="E488" s="1">
        <v>56.99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/>
      <c r="B489" s="1" t="s">
        <v>15502</v>
      </c>
      <c r="C489" s="1" t="s">
        <v>1810</v>
      </c>
      <c r="E489" s="1">
        <v>0.16500000000000001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/>
      <c r="B490" s="1" t="s">
        <v>11616</v>
      </c>
      <c r="C490" s="1" t="s">
        <v>1810</v>
      </c>
      <c r="E490" s="1">
        <v>48.366999999999997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13677</v>
      </c>
      <c r="B491" s="1" t="s">
        <v>13677</v>
      </c>
      <c r="C491" s="1" t="s">
        <v>1810</v>
      </c>
      <c r="E491" s="1">
        <v>349.69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639</v>
      </c>
      <c r="B492" s="1" t="s">
        <v>595</v>
      </c>
      <c r="C492" s="1" t="s">
        <v>1810</v>
      </c>
      <c r="E492" s="1">
        <v>47.81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/>
      <c r="B493" s="1" t="s">
        <v>11604</v>
      </c>
      <c r="C493" s="1" t="s">
        <v>1810</v>
      </c>
      <c r="E493" s="1">
        <v>9.0079999999999991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/>
      <c r="B494" s="1" t="s">
        <v>3499</v>
      </c>
      <c r="C494" s="1" t="s">
        <v>1810</v>
      </c>
      <c r="E494" s="1">
        <v>5.57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/>
      <c r="B495" s="1" t="s">
        <v>3423</v>
      </c>
      <c r="C495" s="1" t="s">
        <v>1810</v>
      </c>
      <c r="E495" s="1">
        <v>189.93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/>
      <c r="B496" s="1" t="s">
        <v>3418</v>
      </c>
      <c r="C496" s="1" t="s">
        <v>1810</v>
      </c>
      <c r="E496" s="1">
        <v>56.23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1833</v>
      </c>
      <c r="B497" s="1" t="s">
        <v>3572</v>
      </c>
      <c r="C497" s="1" t="s">
        <v>1810</v>
      </c>
      <c r="E497" s="1">
        <v>23526.18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/>
      <c r="B498" s="1" t="s">
        <v>13212</v>
      </c>
      <c r="C498" s="1" t="s">
        <v>1810</v>
      </c>
      <c r="E498" s="1">
        <v>499.1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/>
      <c r="B499" s="1" t="s">
        <v>3578</v>
      </c>
      <c r="C499" s="1" t="s">
        <v>1810</v>
      </c>
      <c r="E499" s="1">
        <v>259.76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/>
      <c r="B500" s="1" t="s">
        <v>11621</v>
      </c>
      <c r="C500" s="1" t="s">
        <v>1810</v>
      </c>
      <c r="E500" s="1">
        <v>14.37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3473</v>
      </c>
      <c r="B501" s="1" t="s">
        <v>3472</v>
      </c>
      <c r="C501" s="1" t="s">
        <v>1810</v>
      </c>
      <c r="E501" s="1">
        <v>4241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12353</v>
      </c>
      <c r="B502" s="1" t="s">
        <v>12354</v>
      </c>
      <c r="C502" s="1" t="s">
        <v>1810</v>
      </c>
      <c r="E502" s="1">
        <v>31.75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/>
      <c r="B503" s="1" t="s">
        <v>3443</v>
      </c>
      <c r="C503" s="1" t="s">
        <v>1810</v>
      </c>
      <c r="E503" s="1">
        <v>66.8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1833</v>
      </c>
      <c r="B504" s="1" t="s">
        <v>3444</v>
      </c>
      <c r="C504" s="1" t="s">
        <v>1810</v>
      </c>
      <c r="E504" s="1">
        <v>173.28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 t="s">
        <v>12349</v>
      </c>
      <c r="B505" s="1" t="s">
        <v>12350</v>
      </c>
      <c r="C505" s="1" t="s">
        <v>1810</v>
      </c>
      <c r="E505" s="1">
        <v>5.17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/>
      <c r="B506" s="1" t="s">
        <v>3567</v>
      </c>
      <c r="C506" s="1" t="s">
        <v>1810</v>
      </c>
      <c r="E506" s="1">
        <v>36.04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/>
      <c r="B507" s="1" t="s">
        <v>3502</v>
      </c>
      <c r="C507" s="1" t="s">
        <v>1810</v>
      </c>
      <c r="E507" s="1">
        <v>114.6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/>
      <c r="B508" s="1" t="s">
        <v>3495</v>
      </c>
      <c r="C508" s="1" t="s">
        <v>1810</v>
      </c>
      <c r="E508" s="1">
        <v>101.79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 t="s">
        <v>5526</v>
      </c>
      <c r="B509" s="1" t="s">
        <v>3440</v>
      </c>
      <c r="C509" s="1" t="s">
        <v>1810</v>
      </c>
      <c r="E509" s="1">
        <v>8.6129999999999995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/>
      <c r="B510" s="1" t="s">
        <v>11610</v>
      </c>
      <c r="C510" s="1" t="s">
        <v>1810</v>
      </c>
      <c r="E510" s="1">
        <v>19.895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 t="s">
        <v>3500</v>
      </c>
      <c r="B511" s="1" t="s">
        <v>3500</v>
      </c>
      <c r="C511" s="1" t="s">
        <v>1810</v>
      </c>
      <c r="E511" s="1">
        <v>3.7499999999999999E-2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/>
      <c r="B512" s="1" t="s">
        <v>3420</v>
      </c>
      <c r="C512" s="1" t="s">
        <v>1810</v>
      </c>
      <c r="E512" s="1">
        <v>29.22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/>
      <c r="B513" s="1" t="s">
        <v>3466</v>
      </c>
      <c r="C513" s="1" t="s">
        <v>1810</v>
      </c>
      <c r="E513" s="1">
        <v>7.415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/>
      <c r="B514" s="1" t="s">
        <v>13213</v>
      </c>
      <c r="C514" s="1" t="s">
        <v>1810</v>
      </c>
      <c r="E514" s="1">
        <v>339.35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 t="s">
        <v>1831</v>
      </c>
      <c r="B515" s="1" t="s">
        <v>15506</v>
      </c>
      <c r="C515" s="1" t="s">
        <v>1810</v>
      </c>
      <c r="E515" s="1">
        <v>6.7000000000000004E-2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/>
      <c r="B516" s="1" t="s">
        <v>3568</v>
      </c>
      <c r="C516" s="1" t="s">
        <v>1810</v>
      </c>
      <c r="E516" s="1">
        <v>155.18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/>
      <c r="B517" s="1" t="s">
        <v>11611</v>
      </c>
      <c r="C517" s="1" t="s">
        <v>1810</v>
      </c>
      <c r="E517" s="1">
        <v>35.53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/>
      <c r="B518" s="1" t="s">
        <v>3441</v>
      </c>
      <c r="C518" s="1" t="s">
        <v>1810</v>
      </c>
      <c r="E518" s="1">
        <v>81.99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/>
      <c r="B519" s="1" t="s">
        <v>11603</v>
      </c>
      <c r="C519" s="1" t="s">
        <v>1810</v>
      </c>
      <c r="E519" s="1">
        <v>976.85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 t="s">
        <v>12355</v>
      </c>
      <c r="B520" s="1" t="s">
        <v>12356</v>
      </c>
      <c r="C520" s="1" t="s">
        <v>1810</v>
      </c>
      <c r="E520" s="1">
        <v>24.75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 t="s">
        <v>3469</v>
      </c>
      <c r="B521" s="1" t="s">
        <v>3468</v>
      </c>
      <c r="C521" s="1" t="s">
        <v>1810</v>
      </c>
      <c r="E521" s="1">
        <v>3.25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/>
      <c r="B522" s="1" t="s">
        <v>11622</v>
      </c>
      <c r="C522" s="1" t="s">
        <v>1810</v>
      </c>
      <c r="E522" s="1">
        <v>0.68200000000000005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/>
      <c r="B523" s="1" t="s">
        <v>11620</v>
      </c>
      <c r="C523" s="1" t="s">
        <v>1810</v>
      </c>
      <c r="E523" s="1">
        <v>2.0990000000000002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 t="s">
        <v>3432</v>
      </c>
      <c r="B524" s="1" t="s">
        <v>3431</v>
      </c>
      <c r="C524" s="1" t="s">
        <v>1810</v>
      </c>
      <c r="E524" s="1">
        <v>36.71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 t="s">
        <v>12351</v>
      </c>
      <c r="B525" s="1" t="s">
        <v>12352</v>
      </c>
      <c r="C525" s="1" t="s">
        <v>1810</v>
      </c>
      <c r="E525" s="1">
        <v>5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/>
      <c r="B526" s="1" t="s">
        <v>11608</v>
      </c>
      <c r="C526" s="1" t="s">
        <v>1810</v>
      </c>
      <c r="E526" s="1">
        <v>4.0890000000000004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/>
      <c r="B527" s="1" t="s">
        <v>3496</v>
      </c>
      <c r="C527" s="1" t="s">
        <v>1810</v>
      </c>
      <c r="E527" s="1">
        <v>151.76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/>
      <c r="B528" s="1" t="s">
        <v>11602</v>
      </c>
      <c r="C528" s="1" t="s">
        <v>1810</v>
      </c>
      <c r="E528" s="1">
        <v>2.899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/>
      <c r="B529" s="1" t="s">
        <v>11617</v>
      </c>
      <c r="C529" s="1" t="s">
        <v>1810</v>
      </c>
      <c r="E529" s="1">
        <v>1096.22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/>
      <c r="B530" s="1" t="s">
        <v>13471</v>
      </c>
      <c r="C530" s="1" t="s">
        <v>1810</v>
      </c>
      <c r="E530" s="1">
        <v>13.83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/>
      <c r="B531" s="1" t="s">
        <v>11607</v>
      </c>
      <c r="C531" s="1" t="s">
        <v>1810</v>
      </c>
      <c r="E531" s="1">
        <v>61.093000000000004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 t="s">
        <v>3435</v>
      </c>
      <c r="B532" s="1" t="s">
        <v>3434</v>
      </c>
      <c r="C532" s="1" t="s">
        <v>1810</v>
      </c>
      <c r="E532" s="1">
        <v>42.33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/>
      <c r="B533" s="1" t="s">
        <v>11624</v>
      </c>
      <c r="C533" s="1" t="s">
        <v>1810</v>
      </c>
      <c r="E533" s="1">
        <v>47.524999999999999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3442</v>
      </c>
      <c r="C534" s="1" t="s">
        <v>1810</v>
      </c>
      <c r="E534" s="1">
        <v>86.01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/>
      <c r="B535" s="1" t="s">
        <v>3445</v>
      </c>
      <c r="C535" s="1" t="s">
        <v>1810</v>
      </c>
      <c r="E535" s="1">
        <v>81.58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 t="s">
        <v>496</v>
      </c>
      <c r="B536" s="1" t="s">
        <v>475</v>
      </c>
      <c r="C536" s="1" t="s">
        <v>1810</v>
      </c>
      <c r="E536" s="1">
        <v>22.92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 t="s">
        <v>1833</v>
      </c>
      <c r="B537" s="1" t="s">
        <v>13678</v>
      </c>
      <c r="C537" s="1" t="s">
        <v>1810</v>
      </c>
      <c r="E537" s="1">
        <v>5241.71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 t="s">
        <v>15503</v>
      </c>
      <c r="B538" s="1" t="s">
        <v>15504</v>
      </c>
      <c r="C538" s="1" t="s">
        <v>1810</v>
      </c>
      <c r="E538" s="1">
        <v>17.98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/>
      <c r="B539" s="1" t="s">
        <v>11605</v>
      </c>
      <c r="C539" s="1" t="s">
        <v>1810</v>
      </c>
      <c r="E539" s="1">
        <v>8.6679999999999993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11625</v>
      </c>
      <c r="C540" s="1" t="s">
        <v>1810</v>
      </c>
      <c r="E540" s="1">
        <v>12.082000000000001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 t="s">
        <v>164</v>
      </c>
      <c r="B541" s="1" t="s">
        <v>3497</v>
      </c>
      <c r="C541" s="1" t="s">
        <v>1810</v>
      </c>
      <c r="E541" s="1">
        <v>73.09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/>
      <c r="B542" s="1" t="s">
        <v>15404</v>
      </c>
      <c r="C542" s="1" t="s">
        <v>1810</v>
      </c>
      <c r="E542" s="1">
        <v>56.4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53</v>
      </c>
      <c r="B543" s="1" t="s">
        <v>11609</v>
      </c>
      <c r="C543" s="1" t="s">
        <v>1810</v>
      </c>
      <c r="E543" s="1">
        <v>4.0129999999999999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 t="s">
        <v>13130</v>
      </c>
      <c r="B544" s="1" t="s">
        <v>13131</v>
      </c>
      <c r="C544" s="1" t="s">
        <v>1810</v>
      </c>
      <c r="E544" s="1">
        <v>11.362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/>
      <c r="B545" s="1" t="s">
        <v>11601</v>
      </c>
      <c r="C545" s="1" t="s">
        <v>1810</v>
      </c>
      <c r="E545" s="1">
        <v>4.1399999999999997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/>
      <c r="B546" s="1" t="s">
        <v>11619</v>
      </c>
      <c r="C546" s="1" t="s">
        <v>1810</v>
      </c>
      <c r="E546" s="1">
        <v>14.904999999999999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/>
      <c r="B547" s="1" t="s">
        <v>3465</v>
      </c>
      <c r="C547" s="1" t="s">
        <v>1810</v>
      </c>
      <c r="E547" s="1">
        <v>225.33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 t="s">
        <v>3438</v>
      </c>
      <c r="B548" s="1" t="s">
        <v>3438</v>
      </c>
      <c r="C548" s="1" t="s">
        <v>1810</v>
      </c>
      <c r="E548" s="1">
        <v>0.28050000000000003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/>
      <c r="B549" s="1" t="s">
        <v>3576</v>
      </c>
      <c r="C549" s="1" t="s">
        <v>1810</v>
      </c>
      <c r="E549" s="1">
        <v>40.83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/>
      <c r="B550" s="1" t="s">
        <v>3574</v>
      </c>
      <c r="C550" s="1" t="s">
        <v>1810</v>
      </c>
      <c r="E550" s="1">
        <v>11.255000000000001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 t="s">
        <v>562</v>
      </c>
      <c r="B551" s="1" t="s">
        <v>534</v>
      </c>
      <c r="C551" s="1" t="s">
        <v>1810</v>
      </c>
      <c r="E551" s="1">
        <v>106.83199999999999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 t="s">
        <v>1146</v>
      </c>
      <c r="B552" s="1" t="s">
        <v>1134</v>
      </c>
      <c r="C552" s="1" t="s">
        <v>1810</v>
      </c>
      <c r="E552" s="1">
        <v>75.16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 t="s">
        <v>3546</v>
      </c>
      <c r="B553" s="1" t="s">
        <v>3545</v>
      </c>
      <c r="C553" s="1" t="s">
        <v>1810</v>
      </c>
      <c r="E553" s="1">
        <v>108.027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/>
      <c r="B554" s="1" t="s">
        <v>3571</v>
      </c>
      <c r="C554" s="1" t="s">
        <v>1810</v>
      </c>
      <c r="E554" s="1">
        <v>67.632000000000005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/>
      <c r="B555" s="1" t="s">
        <v>3433</v>
      </c>
      <c r="C555" s="1" t="s">
        <v>1810</v>
      </c>
      <c r="E555" s="1">
        <v>81.08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 t="s">
        <v>3430</v>
      </c>
      <c r="B556" s="1" t="s">
        <v>3429</v>
      </c>
      <c r="C556" s="1" t="s">
        <v>1810</v>
      </c>
      <c r="E556" s="1">
        <v>12.13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 t="s">
        <v>1395</v>
      </c>
      <c r="B557" s="1" t="s">
        <v>3503</v>
      </c>
      <c r="C557" s="1" t="s">
        <v>1810</v>
      </c>
      <c r="E557" s="1">
        <v>16.055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/>
      <c r="B558" s="1" t="s">
        <v>11614</v>
      </c>
      <c r="C558" s="1" t="s">
        <v>1810</v>
      </c>
      <c r="E558" s="1">
        <v>15.788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/>
      <c r="B559" s="1" t="s">
        <v>11615</v>
      </c>
      <c r="C559" s="1" t="s">
        <v>1810</v>
      </c>
      <c r="E559" s="1">
        <v>50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/>
      <c r="B560" s="1" t="s">
        <v>11626</v>
      </c>
      <c r="C560" s="1" t="s">
        <v>1810</v>
      </c>
      <c r="E560" s="1">
        <v>30.49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 t="s">
        <v>15400</v>
      </c>
      <c r="B561" s="1" t="s">
        <v>15401</v>
      </c>
      <c r="C561" s="1" t="s">
        <v>1810</v>
      </c>
      <c r="E561" s="1">
        <v>2.7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 t="s">
        <v>3601</v>
      </c>
      <c r="B562" s="1" t="s">
        <v>3600</v>
      </c>
      <c r="C562" s="1" t="s">
        <v>1810</v>
      </c>
      <c r="E562" s="1">
        <v>13.5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 t="s">
        <v>3634</v>
      </c>
      <c r="B563" s="1" t="s">
        <v>3633</v>
      </c>
      <c r="C563" s="1" t="s">
        <v>1810</v>
      </c>
      <c r="E563" s="1">
        <v>62.35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 t="s">
        <v>3604</v>
      </c>
      <c r="B564" s="1" t="s">
        <v>3603</v>
      </c>
      <c r="C564" s="1" t="s">
        <v>1810</v>
      </c>
      <c r="E564" s="1">
        <v>7.3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1832</v>
      </c>
      <c r="B565" s="1" t="s">
        <v>3597</v>
      </c>
      <c r="C565" s="1" t="s">
        <v>1810</v>
      </c>
      <c r="E565" s="1">
        <v>3.6640000000000001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 t="s">
        <v>3453</v>
      </c>
      <c r="B566" s="1" t="s">
        <v>3452</v>
      </c>
      <c r="C566" s="1" t="s">
        <v>1810</v>
      </c>
      <c r="E566" s="1">
        <v>126.08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 t="s">
        <v>3519</v>
      </c>
      <c r="B567" s="1" t="s">
        <v>3518</v>
      </c>
      <c r="C567" s="1" t="s">
        <v>1810</v>
      </c>
      <c r="E567" s="1">
        <v>108.60899999999999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 t="s">
        <v>2</v>
      </c>
      <c r="B568" s="1" t="s">
        <v>13</v>
      </c>
      <c r="C568" s="1" t="s">
        <v>1810</v>
      </c>
      <c r="E568" s="1">
        <v>107.999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3826</v>
      </c>
      <c r="B569" s="1" t="s">
        <v>3825</v>
      </c>
      <c r="C569" s="1" t="s">
        <v>1810</v>
      </c>
      <c r="E569" s="1">
        <v>98.472656000000001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3484</v>
      </c>
      <c r="B570" s="1" t="s">
        <v>3483</v>
      </c>
      <c r="C570" s="1" t="s">
        <v>1810</v>
      </c>
      <c r="E570" s="1">
        <v>100.235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3478</v>
      </c>
      <c r="B571" s="1" t="s">
        <v>3477</v>
      </c>
      <c r="C571" s="1" t="s">
        <v>1810</v>
      </c>
      <c r="E571" s="1">
        <v>105.675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 t="s">
        <v>3820</v>
      </c>
      <c r="B572" s="1" t="s">
        <v>3819</v>
      </c>
      <c r="C572" s="1" t="s">
        <v>1810</v>
      </c>
      <c r="E572" s="1">
        <v>100.121094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 t="s">
        <v>3810</v>
      </c>
      <c r="B573" s="1" t="s">
        <v>3809</v>
      </c>
      <c r="C573" s="1" t="s">
        <v>1810</v>
      </c>
      <c r="E573" s="1">
        <v>103.269531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758</v>
      </c>
      <c r="B574" s="1" t="s">
        <v>751</v>
      </c>
      <c r="C574" s="1" t="s">
        <v>1810</v>
      </c>
      <c r="E574" s="1">
        <v>103.932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3636</v>
      </c>
      <c r="B575" s="1" t="s">
        <v>3635</v>
      </c>
      <c r="C575" s="1" t="s">
        <v>1810</v>
      </c>
      <c r="E575" s="1">
        <v>108.06399999999999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3816</v>
      </c>
      <c r="B576" s="1" t="s">
        <v>3815</v>
      </c>
      <c r="C576" s="1" t="s">
        <v>1810</v>
      </c>
      <c r="E576" s="1">
        <v>110.408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3812</v>
      </c>
      <c r="B577" s="1" t="s">
        <v>3811</v>
      </c>
      <c r="C577" s="1" t="s">
        <v>1810</v>
      </c>
      <c r="E577" s="1">
        <v>98.257812999999999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/>
      <c r="B578" s="1" t="s">
        <v>11606</v>
      </c>
      <c r="C578" s="1" t="s">
        <v>1810</v>
      </c>
      <c r="E578" s="1">
        <v>30.035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1833</v>
      </c>
      <c r="B579" s="1" t="s">
        <v>13676</v>
      </c>
      <c r="C579" s="1" t="s">
        <v>1810</v>
      </c>
      <c r="E579" s="1">
        <v>5856.77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/>
      <c r="B580" s="1" t="s">
        <v>3471</v>
      </c>
      <c r="C580" s="1" t="s">
        <v>1810</v>
      </c>
      <c r="E580" s="1">
        <v>56.15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/>
      <c r="B581" s="1" t="s">
        <v>3467</v>
      </c>
      <c r="C581" s="1" t="s">
        <v>1810</v>
      </c>
      <c r="E581" s="1">
        <v>9.875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/>
      <c r="B582" s="1" t="s">
        <v>3501</v>
      </c>
      <c r="C582" s="1" t="s">
        <v>1810</v>
      </c>
      <c r="E582" s="1">
        <v>45.375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/>
      <c r="B583" s="1" t="s">
        <v>3470</v>
      </c>
      <c r="C583" s="1" t="s">
        <v>1810</v>
      </c>
      <c r="E583" s="1">
        <v>96.36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3422</v>
      </c>
      <c r="B584" s="1" t="s">
        <v>3421</v>
      </c>
      <c r="C584" s="1" t="s">
        <v>1810</v>
      </c>
      <c r="E584" s="1">
        <v>24.88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3428</v>
      </c>
      <c r="B585" s="1" t="s">
        <v>3427</v>
      </c>
      <c r="C585" s="1" t="s">
        <v>1810</v>
      </c>
      <c r="E585" s="1">
        <v>35.85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/>
      <c r="B586" s="1" t="s">
        <v>3577</v>
      </c>
      <c r="C586" s="1" t="s">
        <v>1810</v>
      </c>
      <c r="E586" s="1">
        <v>8.43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/>
      <c r="B587" s="1" t="s">
        <v>3436</v>
      </c>
      <c r="C587" s="1" t="s">
        <v>1810</v>
      </c>
      <c r="E587" s="1">
        <v>40.549999999999997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/>
      <c r="B588" s="1" t="s">
        <v>11623</v>
      </c>
      <c r="C588" s="1" t="s">
        <v>1810</v>
      </c>
      <c r="E588" s="1">
        <v>161.1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/>
      <c r="B589" s="1" t="s">
        <v>11618</v>
      </c>
      <c r="C589" s="1" t="s">
        <v>1810</v>
      </c>
      <c r="E589" s="1">
        <v>8.2629999999999999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/>
      <c r="B590" s="1" t="s">
        <v>3424</v>
      </c>
      <c r="C590" s="1" t="s">
        <v>1810</v>
      </c>
      <c r="E590" s="1">
        <v>18.399999999999999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/>
      <c r="B591" s="1" t="s">
        <v>3474</v>
      </c>
      <c r="C591" s="1" t="s">
        <v>1810</v>
      </c>
      <c r="E591" s="1">
        <v>196.32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/>
      <c r="B592" s="1" t="s">
        <v>11613</v>
      </c>
      <c r="C592" s="1" t="s">
        <v>1810</v>
      </c>
      <c r="E592" s="1">
        <v>35.520000000000003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/>
      <c r="B593" s="1" t="s">
        <v>3437</v>
      </c>
      <c r="C593" s="1" t="s">
        <v>1810</v>
      </c>
      <c r="E593" s="1">
        <v>9.8699999999999992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/>
      <c r="B594" s="1" t="s">
        <v>3419</v>
      </c>
      <c r="C594" s="1" t="s">
        <v>1810</v>
      </c>
      <c r="E594" s="1">
        <v>118.66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/>
      <c r="B595" s="1" t="s">
        <v>15677</v>
      </c>
      <c r="C595" s="1" t="s">
        <v>1810</v>
      </c>
      <c r="E595" s="1">
        <v>13.88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/>
      <c r="B596" s="1" t="s">
        <v>13190</v>
      </c>
      <c r="C596" s="1" t="s">
        <v>1810</v>
      </c>
      <c r="E596" s="1">
        <v>9.2100000000000009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/>
      <c r="B597" s="1" t="s">
        <v>3498</v>
      </c>
      <c r="C597" s="1" t="s">
        <v>1810</v>
      </c>
      <c r="E597" s="1">
        <v>24.24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3575</v>
      </c>
      <c r="B598" s="1" t="s">
        <v>3575</v>
      </c>
      <c r="C598" s="1" t="s">
        <v>1810</v>
      </c>
      <c r="E598" s="1">
        <v>1.1821999999999999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3426</v>
      </c>
      <c r="B599" s="1" t="s">
        <v>3425</v>
      </c>
      <c r="C599" s="1" t="s">
        <v>1810</v>
      </c>
      <c r="E599" s="1">
        <v>45.46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3570</v>
      </c>
      <c r="B600" s="1" t="s">
        <v>3569</v>
      </c>
      <c r="C600" s="1" t="s">
        <v>1810</v>
      </c>
      <c r="E600" s="1">
        <v>0.61850000000000005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3824</v>
      </c>
      <c r="B601" s="1" t="s">
        <v>3823</v>
      </c>
      <c r="C601" s="1" t="s">
        <v>1810</v>
      </c>
      <c r="E601" s="1">
        <v>0.38700000000000001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3486</v>
      </c>
      <c r="B602" s="1" t="s">
        <v>3485</v>
      </c>
      <c r="C602" s="1" t="s">
        <v>1810</v>
      </c>
      <c r="E602" s="1">
        <v>122.188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3595</v>
      </c>
      <c r="B603" s="1" t="s">
        <v>3594</v>
      </c>
      <c r="C603" s="1" t="s">
        <v>1810</v>
      </c>
      <c r="E603" s="1">
        <v>86.466999999999999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 t="s">
        <v>3450</v>
      </c>
      <c r="B604" s="1" t="s">
        <v>3450</v>
      </c>
      <c r="C604" s="1" t="s">
        <v>1810</v>
      </c>
      <c r="E604" s="1">
        <v>55.54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 t="s">
        <v>12642</v>
      </c>
      <c r="B605" s="1" t="s">
        <v>12643</v>
      </c>
      <c r="C605" s="1" t="s">
        <v>1810</v>
      </c>
      <c r="E605" s="1">
        <v>0.48499999999999999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1267</v>
      </c>
      <c r="B606" s="1" t="s">
        <v>1219</v>
      </c>
      <c r="C606" s="1" t="s">
        <v>1810</v>
      </c>
      <c r="E606" s="1">
        <v>56.05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3456</v>
      </c>
      <c r="B607" s="1" t="s">
        <v>3455</v>
      </c>
      <c r="C607" s="1" t="s">
        <v>1810</v>
      </c>
      <c r="E607" s="1">
        <v>9.15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3589</v>
      </c>
      <c r="B608" s="1" t="s">
        <v>3588</v>
      </c>
      <c r="C608" s="1" t="s">
        <v>1810</v>
      </c>
      <c r="E608" s="1">
        <v>60.63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11497</v>
      </c>
      <c r="B609" s="1" t="s">
        <v>11497</v>
      </c>
      <c r="C609" s="1" t="s">
        <v>1810</v>
      </c>
      <c r="E609" s="1">
        <v>321.85000000000002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 t="s">
        <v>33</v>
      </c>
      <c r="B610" s="1" t="s">
        <v>3542</v>
      </c>
      <c r="C610" s="1" t="s">
        <v>1810</v>
      </c>
      <c r="E610" s="1">
        <v>173.80500000000001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3541</v>
      </c>
      <c r="B611" s="1" t="s">
        <v>3540</v>
      </c>
      <c r="C611" s="1" t="s">
        <v>1810</v>
      </c>
      <c r="E611" s="1">
        <v>55.7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3544</v>
      </c>
      <c r="B612" s="1" t="s">
        <v>3544</v>
      </c>
      <c r="C612" s="1" t="s">
        <v>1810</v>
      </c>
      <c r="E612" s="1">
        <v>1.2696000000000001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13679</v>
      </c>
      <c r="B613" s="1" t="s">
        <v>13679</v>
      </c>
      <c r="C613" s="1" t="s">
        <v>1810</v>
      </c>
      <c r="E613" s="1">
        <v>8543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 t="s">
        <v>1763</v>
      </c>
      <c r="B614" s="1" t="s">
        <v>3543</v>
      </c>
      <c r="C614" s="1" t="s">
        <v>1810</v>
      </c>
      <c r="E614" s="1">
        <v>548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 t="s">
        <v>3458</v>
      </c>
      <c r="B615" s="1" t="s">
        <v>3457</v>
      </c>
      <c r="C615" s="1" t="s">
        <v>1810</v>
      </c>
      <c r="E615" s="1">
        <v>26.95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3599</v>
      </c>
      <c r="B616" s="1" t="s">
        <v>3598</v>
      </c>
      <c r="C616" s="1" t="s">
        <v>1810</v>
      </c>
      <c r="E616" s="1">
        <v>52.43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3606</v>
      </c>
      <c r="B617" s="1" t="s">
        <v>3606</v>
      </c>
      <c r="C617" s="1" t="s">
        <v>1810</v>
      </c>
      <c r="E617" s="1">
        <v>1.4059999999999999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 t="s">
        <v>3591</v>
      </c>
      <c r="B618" s="1" t="s">
        <v>3590</v>
      </c>
      <c r="C618" s="1" t="s">
        <v>1810</v>
      </c>
      <c r="E618" s="1">
        <v>7.3949999999999996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3585</v>
      </c>
      <c r="B619" s="1" t="s">
        <v>3584</v>
      </c>
      <c r="C619" s="1" t="s">
        <v>1810</v>
      </c>
      <c r="E619" s="1">
        <v>31.14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 t="s">
        <v>3605</v>
      </c>
      <c r="B620" s="1" t="s">
        <v>3605</v>
      </c>
      <c r="C620" s="1" t="s">
        <v>1810</v>
      </c>
      <c r="E620" s="1">
        <v>97.3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3454</v>
      </c>
      <c r="B621" s="1" t="s">
        <v>3454</v>
      </c>
      <c r="C621" s="1" t="s">
        <v>1810</v>
      </c>
      <c r="E621" s="1">
        <v>97.314999999999998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12869</v>
      </c>
      <c r="B622" s="1" t="s">
        <v>12870</v>
      </c>
      <c r="C622" s="1" t="s">
        <v>1810</v>
      </c>
      <c r="E622" s="1">
        <v>123.69199999999999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 t="s">
        <v>12644</v>
      </c>
      <c r="B623" s="1" t="s">
        <v>12645</v>
      </c>
      <c r="C623" s="1" t="s">
        <v>1810</v>
      </c>
      <c r="E623" s="1">
        <v>101.452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3480</v>
      </c>
      <c r="B624" s="1" t="s">
        <v>3479</v>
      </c>
      <c r="C624" s="1" t="s">
        <v>1810</v>
      </c>
      <c r="E624" s="1">
        <v>102.745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3490</v>
      </c>
      <c r="B625" s="1" t="s">
        <v>3489</v>
      </c>
      <c r="C625" s="1" t="s">
        <v>1810</v>
      </c>
      <c r="E625" s="1">
        <v>112.482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3521</v>
      </c>
      <c r="B626" s="1" t="s">
        <v>3520</v>
      </c>
      <c r="C626" s="1" t="s">
        <v>1810</v>
      </c>
      <c r="E626" s="1">
        <v>108.62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12646</v>
      </c>
      <c r="B627" s="1" t="s">
        <v>12647</v>
      </c>
      <c r="C627" s="1" t="s">
        <v>1810</v>
      </c>
      <c r="E627" s="1">
        <v>106.508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3513</v>
      </c>
      <c r="B628" s="1" t="s">
        <v>3513</v>
      </c>
      <c r="C628" s="1" t="s">
        <v>1810</v>
      </c>
      <c r="E628" s="1">
        <v>22.4527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3514</v>
      </c>
      <c r="B629" s="1" t="s">
        <v>3514</v>
      </c>
      <c r="C629" s="1" t="s">
        <v>1810</v>
      </c>
      <c r="E629" s="1">
        <v>388.07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15505</v>
      </c>
      <c r="B630" s="1" t="s">
        <v>15505</v>
      </c>
      <c r="C630" s="1" t="s">
        <v>1810</v>
      </c>
      <c r="E630" s="1">
        <v>49.56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12648</v>
      </c>
      <c r="B631" s="1" t="s">
        <v>12649</v>
      </c>
      <c r="C631" s="1" t="s">
        <v>1810</v>
      </c>
      <c r="E631" s="1">
        <v>118.544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12170</v>
      </c>
      <c r="B632" s="1" t="s">
        <v>12171</v>
      </c>
      <c r="C632" s="1" t="s">
        <v>1810</v>
      </c>
      <c r="E632" s="1">
        <v>100.066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3523</v>
      </c>
      <c r="B633" s="1" t="s">
        <v>3522</v>
      </c>
      <c r="C633" s="1" t="s">
        <v>1810</v>
      </c>
      <c r="E633" s="1">
        <v>109.038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3516</v>
      </c>
      <c r="B634" s="1" t="s">
        <v>3515</v>
      </c>
      <c r="C634" s="1" t="s">
        <v>1810</v>
      </c>
      <c r="E634" s="1">
        <v>2.71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3833</v>
      </c>
      <c r="B635" s="1" t="s">
        <v>3832</v>
      </c>
      <c r="C635" s="1" t="s">
        <v>1810</v>
      </c>
      <c r="E635" s="1">
        <v>109.52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3258</v>
      </c>
      <c r="B636" s="1" t="s">
        <v>3517</v>
      </c>
      <c r="C636" s="1" t="s">
        <v>1810</v>
      </c>
      <c r="E636" s="1">
        <v>108.5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3602</v>
      </c>
      <c r="B637" s="1" t="s">
        <v>3602</v>
      </c>
      <c r="C637" s="1" t="s">
        <v>1810</v>
      </c>
      <c r="E637" s="1">
        <v>1.4750000000000001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12844</v>
      </c>
      <c r="B638" s="1" t="s">
        <v>12845</v>
      </c>
      <c r="C638" s="1" t="s">
        <v>1810</v>
      </c>
      <c r="E638" s="1">
        <v>67.5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 t="s">
        <v>3451</v>
      </c>
      <c r="B639" s="1" t="s">
        <v>3451</v>
      </c>
      <c r="C639" s="1" t="s">
        <v>1810</v>
      </c>
      <c r="E639" s="1">
        <v>702.03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 t="s">
        <v>3587</v>
      </c>
      <c r="B640" s="1" t="s">
        <v>3586</v>
      </c>
      <c r="C640" s="1" t="s">
        <v>1810</v>
      </c>
      <c r="E640" s="1">
        <v>6.15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 t="s">
        <v>3596</v>
      </c>
      <c r="B641" s="1" t="s">
        <v>11627</v>
      </c>
      <c r="C641" s="1" t="s">
        <v>1810</v>
      </c>
      <c r="E641" s="1">
        <v>14.089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 t="s">
        <v>13354</v>
      </c>
      <c r="B642" s="1" t="s">
        <v>13355</v>
      </c>
      <c r="C642" s="1" t="s">
        <v>1810</v>
      </c>
      <c r="E642" s="1">
        <v>85.97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 t="s">
        <v>15402</v>
      </c>
      <c r="B643" s="1" t="s">
        <v>15403</v>
      </c>
      <c r="C643" s="1" t="s">
        <v>1810</v>
      </c>
      <c r="E643" s="1">
        <v>1.26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3593</v>
      </c>
      <c r="B644" s="1" t="s">
        <v>3592</v>
      </c>
      <c r="C644" s="1" t="s">
        <v>1810</v>
      </c>
      <c r="E644" s="1">
        <v>95.99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3464</v>
      </c>
      <c r="B645" s="1" t="s">
        <v>3463</v>
      </c>
      <c r="C645" s="1" t="s">
        <v>1810</v>
      </c>
      <c r="E645" s="1">
        <v>798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13472</v>
      </c>
      <c r="B646" s="1" t="s">
        <v>13473</v>
      </c>
      <c r="C646" s="1" t="s">
        <v>1810</v>
      </c>
      <c r="E646" s="1">
        <v>41.84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647</v>
      </c>
      <c r="B647" s="1" t="s">
        <v>599</v>
      </c>
      <c r="C647" s="1" t="s">
        <v>1810</v>
      </c>
      <c r="E647" s="1">
        <v>35.43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 t="s">
        <v>12867</v>
      </c>
      <c r="B648" s="1" t="s">
        <v>12868</v>
      </c>
      <c r="C648" s="1" t="s">
        <v>1810</v>
      </c>
      <c r="E648" s="1">
        <v>110.62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 t="s">
        <v>100</v>
      </c>
      <c r="B649" s="1" t="s">
        <v>3831</v>
      </c>
      <c r="C649" s="1" t="s">
        <v>1810</v>
      </c>
      <c r="D649" s="1">
        <v>1.1458333300000001</v>
      </c>
      <c r="E649" s="1">
        <v>108.645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3835</v>
      </c>
      <c r="B650" s="1" t="s">
        <v>3834</v>
      </c>
      <c r="C650" s="1" t="s">
        <v>1810</v>
      </c>
      <c r="D650" s="1">
        <v>0.26888888999999999</v>
      </c>
      <c r="E650" s="1">
        <v>103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3482</v>
      </c>
      <c r="B651" s="1" t="s">
        <v>3481</v>
      </c>
      <c r="C651" s="1" t="s">
        <v>1810</v>
      </c>
      <c r="D651" s="1">
        <v>0.72916667000000002</v>
      </c>
      <c r="E651" s="1">
        <v>102.249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3449</v>
      </c>
      <c r="B652" s="1" t="s">
        <v>3448</v>
      </c>
      <c r="C652" s="1" t="s">
        <v>1810</v>
      </c>
      <c r="D652" s="1">
        <v>1.1527777800000001</v>
      </c>
      <c r="E652" s="1">
        <v>100.79900000000001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3447</v>
      </c>
      <c r="B653" s="1" t="s">
        <v>3446</v>
      </c>
      <c r="C653" s="1" t="s">
        <v>1810</v>
      </c>
      <c r="D653" s="1">
        <v>3.54861111</v>
      </c>
      <c r="E653" s="1">
        <v>104.119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960</v>
      </c>
      <c r="B654" s="1" t="s">
        <v>959</v>
      </c>
      <c r="C654" s="1" t="s">
        <v>1810</v>
      </c>
      <c r="E654" s="1">
        <v>105.477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3638</v>
      </c>
      <c r="B655" s="1" t="s">
        <v>3637</v>
      </c>
      <c r="C655" s="1" t="s">
        <v>1810</v>
      </c>
      <c r="E655" s="1">
        <v>99.738281000000001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 t="s">
        <v>3822</v>
      </c>
      <c r="B656" s="1" t="s">
        <v>3821</v>
      </c>
      <c r="C656" s="1" t="s">
        <v>1810</v>
      </c>
      <c r="E656" s="1">
        <v>101.875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 t="s">
        <v>3488</v>
      </c>
      <c r="B657" s="1" t="s">
        <v>3487</v>
      </c>
      <c r="C657" s="1" t="s">
        <v>1810</v>
      </c>
      <c r="E657" s="1">
        <v>105.426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 t="s">
        <v>3476</v>
      </c>
      <c r="B658" s="1" t="s">
        <v>3475</v>
      </c>
      <c r="C658" s="1" t="s">
        <v>1810</v>
      </c>
      <c r="E658" s="1">
        <v>100.584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 t="s">
        <v>3828</v>
      </c>
      <c r="B659" s="1" t="s">
        <v>3827</v>
      </c>
      <c r="C659" s="1" t="s">
        <v>1810</v>
      </c>
      <c r="E659" s="1">
        <v>108.18899999999999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 t="s">
        <v>3818</v>
      </c>
      <c r="B660" s="1" t="s">
        <v>3817</v>
      </c>
      <c r="C660" s="1" t="s">
        <v>1810</v>
      </c>
      <c r="E660" s="1">
        <v>105.5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 t="s">
        <v>3808</v>
      </c>
      <c r="B661" s="1" t="s">
        <v>3807</v>
      </c>
      <c r="C661" s="1" t="s">
        <v>1810</v>
      </c>
      <c r="E661" s="1">
        <v>101.128906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3814</v>
      </c>
      <c r="B662" s="1" t="s">
        <v>3813</v>
      </c>
      <c r="C662" s="1" t="s">
        <v>1810</v>
      </c>
      <c r="E662" s="1">
        <v>133.117188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/>
      <c r="B663" s="1" t="s">
        <v>3439</v>
      </c>
      <c r="C663" s="1" t="s">
        <v>1810</v>
      </c>
      <c r="E663" s="1">
        <v>59.1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/>
      <c r="B664" s="1" t="s">
        <v>11562</v>
      </c>
      <c r="C664" s="1" t="s">
        <v>1810</v>
      </c>
      <c r="E664" s="1">
        <v>6.4630000000000001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/>
      <c r="B665" s="1" t="s">
        <v>11555</v>
      </c>
      <c r="C665" s="1" t="s">
        <v>1810</v>
      </c>
      <c r="E665" s="1">
        <v>128.41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/>
      <c r="B666" s="1" t="s">
        <v>8691</v>
      </c>
      <c r="C666" s="1" t="s">
        <v>1810</v>
      </c>
      <c r="E666" s="1">
        <v>77.17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/>
      <c r="B667" s="1" t="s">
        <v>11543</v>
      </c>
      <c r="C667" s="1" t="s">
        <v>1810</v>
      </c>
      <c r="E667" s="1">
        <v>2.1040000000000001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/>
      <c r="B668" s="1" t="s">
        <v>15518</v>
      </c>
      <c r="C668" s="1" t="s">
        <v>1810</v>
      </c>
      <c r="E668" s="1">
        <v>69.180000000000007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 t="s">
        <v>15508</v>
      </c>
      <c r="B669" s="1" t="s">
        <v>15509</v>
      </c>
      <c r="C669" s="1" t="s">
        <v>1810</v>
      </c>
      <c r="E669" s="1">
        <v>28.98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/>
      <c r="B670" s="1" t="s">
        <v>9087</v>
      </c>
      <c r="C670" s="1" t="s">
        <v>1810</v>
      </c>
      <c r="E670" s="1">
        <v>11050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/>
      <c r="B671" s="1" t="s">
        <v>9089</v>
      </c>
      <c r="C671" s="1" t="s">
        <v>1810</v>
      </c>
      <c r="E671" s="1">
        <v>82.34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/>
      <c r="B672" s="1" t="s">
        <v>9096</v>
      </c>
      <c r="C672" s="1" t="s">
        <v>1810</v>
      </c>
      <c r="E672" s="1">
        <v>157.19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 t="s">
        <v>3983</v>
      </c>
      <c r="B673" s="1" t="s">
        <v>11556</v>
      </c>
      <c r="C673" s="1" t="s">
        <v>1810</v>
      </c>
      <c r="E673" s="1">
        <v>145.93299999999999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 t="s">
        <v>1100</v>
      </c>
      <c r="B674" s="1" t="s">
        <v>11561</v>
      </c>
      <c r="C674" s="1" t="s">
        <v>1810</v>
      </c>
      <c r="E674" s="1">
        <v>4.1100000000000003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/>
      <c r="B675" s="1" t="s">
        <v>11549</v>
      </c>
      <c r="C675" s="1" t="s">
        <v>1810</v>
      </c>
      <c r="E675" s="1">
        <v>33.188000000000002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/>
      <c r="B676" s="1" t="s">
        <v>9104</v>
      </c>
      <c r="C676" s="1" t="s">
        <v>1810</v>
      </c>
      <c r="E676" s="1">
        <v>75.430000000000007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/>
      <c r="B677" s="1" t="s">
        <v>11560</v>
      </c>
      <c r="C677" s="1" t="s">
        <v>1810</v>
      </c>
      <c r="E677" s="1">
        <v>6.4320000000000004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3330</v>
      </c>
      <c r="B678" s="1" t="s">
        <v>11551</v>
      </c>
      <c r="C678" s="1" t="s">
        <v>1810</v>
      </c>
      <c r="E678" s="1">
        <v>34.585999999999999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/>
      <c r="B679" s="1" t="s">
        <v>11547</v>
      </c>
      <c r="C679" s="1" t="s">
        <v>1810</v>
      </c>
      <c r="E679" s="1">
        <v>68.89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/>
      <c r="B680" s="1" t="s">
        <v>9097</v>
      </c>
      <c r="C680" s="1" t="s">
        <v>1810</v>
      </c>
      <c r="E680" s="1">
        <v>22.92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/>
      <c r="B681" s="1" t="s">
        <v>13211</v>
      </c>
      <c r="C681" s="1" t="s">
        <v>1810</v>
      </c>
      <c r="E681" s="1">
        <v>81.650000000000006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 t="s">
        <v>8695</v>
      </c>
      <c r="B682" s="1" t="s">
        <v>8695</v>
      </c>
      <c r="C682" s="1" t="s">
        <v>1810</v>
      </c>
      <c r="E682" s="1">
        <v>8.9910000000000007E-3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 t="s">
        <v>12329</v>
      </c>
      <c r="B683" s="1" t="s">
        <v>12330</v>
      </c>
      <c r="C683" s="1" t="s">
        <v>1810</v>
      </c>
      <c r="E683" s="1">
        <v>426.8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12325</v>
      </c>
      <c r="B684" s="1" t="s">
        <v>12326</v>
      </c>
      <c r="C684" s="1" t="s">
        <v>1810</v>
      </c>
      <c r="E684" s="1">
        <v>10.72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/>
      <c r="B685" s="1" t="s">
        <v>11541</v>
      </c>
      <c r="C685" s="1" t="s">
        <v>1810</v>
      </c>
      <c r="E685" s="1">
        <v>8.9999999999999993E-3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/>
      <c r="B686" s="1" t="s">
        <v>15507</v>
      </c>
      <c r="C686" s="1" t="s">
        <v>1810</v>
      </c>
      <c r="E686" s="1">
        <v>88.55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 t="s">
        <v>8699</v>
      </c>
      <c r="B687" s="1" t="s">
        <v>8698</v>
      </c>
      <c r="C687" s="1" t="s">
        <v>1810</v>
      </c>
      <c r="E687" s="1">
        <v>14.955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/>
      <c r="B688" s="1" t="s">
        <v>12629</v>
      </c>
      <c r="C688" s="1" t="s">
        <v>1810</v>
      </c>
      <c r="E688" s="1">
        <v>41.05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/>
      <c r="B689" s="1" t="s">
        <v>8690</v>
      </c>
      <c r="C689" s="1" t="s">
        <v>1810</v>
      </c>
      <c r="E689" s="1">
        <v>112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12327</v>
      </c>
      <c r="B690" s="1" t="s">
        <v>12328</v>
      </c>
      <c r="C690" s="1" t="s">
        <v>1810</v>
      </c>
      <c r="E690" s="1">
        <v>12.98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/>
      <c r="B691" s="1" t="s">
        <v>13208</v>
      </c>
      <c r="C691" s="1" t="s">
        <v>1810</v>
      </c>
      <c r="E691" s="1">
        <v>507.7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 t="s">
        <v>9091</v>
      </c>
      <c r="B692" s="1" t="s">
        <v>9090</v>
      </c>
      <c r="C692" s="1" t="s">
        <v>1810</v>
      </c>
      <c r="E692" s="1">
        <v>4.87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 t="s">
        <v>8280</v>
      </c>
      <c r="B693" s="1" t="s">
        <v>8279</v>
      </c>
      <c r="C693" s="1" t="s">
        <v>1810</v>
      </c>
      <c r="E693" s="1">
        <v>7.75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/>
      <c r="B694" s="1" t="s">
        <v>9088</v>
      </c>
      <c r="C694" s="1" t="s">
        <v>1810</v>
      </c>
      <c r="E694" s="1">
        <v>154.69999999999999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/>
      <c r="B695" s="1" t="s">
        <v>13599</v>
      </c>
      <c r="C695" s="1" t="s">
        <v>1810</v>
      </c>
      <c r="E695" s="1">
        <v>10.25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/>
      <c r="B696" s="1" t="s">
        <v>11548</v>
      </c>
      <c r="C696" s="1" t="s">
        <v>1810</v>
      </c>
      <c r="E696" s="1">
        <v>19.88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/>
      <c r="B697" s="1" t="s">
        <v>12638</v>
      </c>
      <c r="C697" s="1" t="s">
        <v>1810</v>
      </c>
      <c r="E697" s="1">
        <v>101.33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/>
      <c r="B698" s="1" t="s">
        <v>11550</v>
      </c>
      <c r="C698" s="1" t="s">
        <v>1810</v>
      </c>
      <c r="E698" s="1">
        <v>61.2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 t="s">
        <v>12323</v>
      </c>
      <c r="B699" s="1" t="s">
        <v>12324</v>
      </c>
      <c r="C699" s="1" t="s">
        <v>1810</v>
      </c>
      <c r="E699" s="1">
        <v>13.76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/>
      <c r="B700" s="1" t="s">
        <v>11538</v>
      </c>
      <c r="C700" s="1" t="s">
        <v>1810</v>
      </c>
      <c r="E700" s="1">
        <v>116.732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/>
      <c r="B701" s="1" t="s">
        <v>11542</v>
      </c>
      <c r="C701" s="1" t="s">
        <v>1810</v>
      </c>
      <c r="E701" s="1">
        <v>47.61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/>
      <c r="B702" s="1" t="s">
        <v>8703</v>
      </c>
      <c r="C702" s="1" t="s">
        <v>1810</v>
      </c>
      <c r="E702" s="1">
        <v>0.75600000000000001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 t="s">
        <v>653</v>
      </c>
      <c r="B703" s="1" t="s">
        <v>602</v>
      </c>
      <c r="C703" s="1" t="s">
        <v>1810</v>
      </c>
      <c r="E703" s="1">
        <v>18.149999999999999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/>
      <c r="B704" s="1" t="s">
        <v>9093</v>
      </c>
      <c r="C704" s="1" t="s">
        <v>1810</v>
      </c>
      <c r="E704" s="1">
        <v>56.61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/>
      <c r="B705" s="1" t="s">
        <v>9086</v>
      </c>
      <c r="C705" s="1" t="s">
        <v>1810</v>
      </c>
      <c r="E705" s="1">
        <v>36.6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/>
      <c r="B706" s="1" t="s">
        <v>9092</v>
      </c>
      <c r="C706" s="1" t="s">
        <v>1810</v>
      </c>
      <c r="E706" s="1">
        <v>4.2690000000000001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/>
      <c r="B707" s="1" t="s">
        <v>11540</v>
      </c>
      <c r="C707" s="1" t="s">
        <v>1810</v>
      </c>
      <c r="E707" s="1">
        <v>5.3940000000000001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 t="s">
        <v>13125</v>
      </c>
      <c r="B708" s="1" t="s">
        <v>13126</v>
      </c>
      <c r="C708" s="1" t="s">
        <v>1810</v>
      </c>
      <c r="E708" s="1">
        <v>0.2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/>
      <c r="B709" s="1" t="s">
        <v>9102</v>
      </c>
      <c r="C709" s="1" t="s">
        <v>1810</v>
      </c>
      <c r="E709" s="1">
        <v>20000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/>
      <c r="B710" s="1" t="s">
        <v>9105</v>
      </c>
      <c r="C710" s="1" t="s">
        <v>1810</v>
      </c>
      <c r="E710" s="1">
        <v>10.77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/>
      <c r="B711" s="1" t="s">
        <v>11545</v>
      </c>
      <c r="C711" s="1" t="s">
        <v>1810</v>
      </c>
      <c r="E711" s="1">
        <v>7.0620000000000003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/>
      <c r="B712" s="1" t="s">
        <v>11559</v>
      </c>
      <c r="C712" s="1" t="s">
        <v>1810</v>
      </c>
      <c r="E712" s="1">
        <v>30.545000000000002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/>
      <c r="B713" s="1" t="s">
        <v>11553</v>
      </c>
      <c r="C713" s="1" t="s">
        <v>1810</v>
      </c>
      <c r="E713" s="1">
        <v>24.42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/>
      <c r="B714" s="1" t="s">
        <v>8701</v>
      </c>
      <c r="C714" s="1" t="s">
        <v>1810</v>
      </c>
      <c r="E714" s="1">
        <v>79.23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/>
      <c r="B715" s="1" t="s">
        <v>8694</v>
      </c>
      <c r="C715" s="1" t="s">
        <v>1810</v>
      </c>
      <c r="E715" s="1">
        <v>79.66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/>
      <c r="B716" s="1" t="s">
        <v>9103</v>
      </c>
      <c r="C716" s="1" t="s">
        <v>1810</v>
      </c>
      <c r="E716" s="1">
        <v>41.435000000000002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 t="s">
        <v>1295</v>
      </c>
      <c r="B717" s="1" t="s">
        <v>1230</v>
      </c>
      <c r="C717" s="1" t="s">
        <v>1810</v>
      </c>
      <c r="E717" s="1">
        <v>116.17100000000001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1198</v>
      </c>
      <c r="B718" s="1" t="s">
        <v>1199</v>
      </c>
      <c r="C718" s="1" t="s">
        <v>1810</v>
      </c>
      <c r="E718" s="1">
        <v>105.86199999999999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 t="s">
        <v>1622</v>
      </c>
      <c r="B719" s="1" t="s">
        <v>1616</v>
      </c>
      <c r="C719" s="1" t="s">
        <v>1810</v>
      </c>
      <c r="E719" s="1">
        <v>98.353999999999999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 t="s">
        <v>615</v>
      </c>
      <c r="B720" s="1" t="s">
        <v>583</v>
      </c>
      <c r="C720" s="1" t="s">
        <v>1810</v>
      </c>
      <c r="E720" s="1">
        <v>109.19499999999999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 t="s">
        <v>15282</v>
      </c>
      <c r="B721" s="1" t="s">
        <v>15283</v>
      </c>
      <c r="C721" s="1" t="s">
        <v>1810</v>
      </c>
      <c r="E721" s="1">
        <v>96.024000000000001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 t="s">
        <v>11249</v>
      </c>
      <c r="B722" s="1" t="s">
        <v>11248</v>
      </c>
      <c r="C722" s="1" t="s">
        <v>1810</v>
      </c>
      <c r="E722" s="1">
        <v>104.803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 t="s">
        <v>11251</v>
      </c>
      <c r="B723" s="1" t="s">
        <v>11250</v>
      </c>
      <c r="C723" s="1" t="s">
        <v>1810</v>
      </c>
      <c r="E723" s="1">
        <v>100.64400000000001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 t="s">
        <v>135</v>
      </c>
      <c r="B724" s="1" t="s">
        <v>156</v>
      </c>
      <c r="C724" s="1" t="s">
        <v>1810</v>
      </c>
      <c r="E724" s="1">
        <v>104.253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/>
      <c r="B725" s="1" t="s">
        <v>11537</v>
      </c>
      <c r="C725" s="1" t="s">
        <v>1810</v>
      </c>
      <c r="E725" s="1">
        <v>69.17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/>
      <c r="B726" s="1" t="s">
        <v>9101</v>
      </c>
      <c r="C726" s="1" t="s">
        <v>1810</v>
      </c>
      <c r="E726" s="1">
        <v>38.590000000000003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/>
      <c r="B727" s="1" t="s">
        <v>8697</v>
      </c>
      <c r="C727" s="1" t="s">
        <v>1810</v>
      </c>
      <c r="E727" s="1">
        <v>41.44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/>
      <c r="B728" s="1" t="s">
        <v>11544</v>
      </c>
      <c r="C728" s="1" t="s">
        <v>1810</v>
      </c>
      <c r="E728" s="1">
        <v>147.66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/>
      <c r="B729" s="1" t="s">
        <v>11546</v>
      </c>
      <c r="C729" s="1" t="s">
        <v>1810</v>
      </c>
      <c r="E729" s="1">
        <v>3.6389999999999998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 t="s">
        <v>1007</v>
      </c>
      <c r="B730" s="1" t="s">
        <v>1006</v>
      </c>
      <c r="C730" s="1" t="s">
        <v>1810</v>
      </c>
      <c r="E730" s="1">
        <v>118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 t="s">
        <v>15516</v>
      </c>
      <c r="B731" s="1" t="s">
        <v>15517</v>
      </c>
      <c r="C731" s="1" t="s">
        <v>1810</v>
      </c>
      <c r="E731" s="1">
        <v>2.33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 t="s">
        <v>15514</v>
      </c>
      <c r="B732" s="1" t="s">
        <v>15515</v>
      </c>
      <c r="C732" s="1" t="s">
        <v>1810</v>
      </c>
      <c r="E732" s="1">
        <v>10.69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9099</v>
      </c>
      <c r="B733" s="1" t="s">
        <v>9098</v>
      </c>
      <c r="C733" s="1" t="s">
        <v>1810</v>
      </c>
      <c r="E733" s="1">
        <v>40.08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/>
      <c r="B734" s="1" t="s">
        <v>11554</v>
      </c>
      <c r="C734" s="1" t="s">
        <v>1810</v>
      </c>
      <c r="E734" s="1">
        <v>67.578000000000003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/>
      <c r="B735" s="1" t="s">
        <v>11563</v>
      </c>
      <c r="C735" s="1" t="s">
        <v>1810</v>
      </c>
      <c r="E735" s="1">
        <v>35.56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/>
      <c r="B736" s="1" t="s">
        <v>9100</v>
      </c>
      <c r="C736" s="1" t="s">
        <v>1810</v>
      </c>
      <c r="E736" s="1">
        <v>196.32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/>
      <c r="B737" s="1" t="s">
        <v>15678</v>
      </c>
      <c r="C737" s="1" t="s">
        <v>1810</v>
      </c>
      <c r="E737" s="1">
        <v>40.47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10861</v>
      </c>
      <c r="B738" s="1" t="s">
        <v>10860</v>
      </c>
      <c r="C738" s="1" t="s">
        <v>1810</v>
      </c>
      <c r="E738" s="1">
        <v>100.691406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 t="s">
        <v>8327</v>
      </c>
      <c r="B739" s="1" t="s">
        <v>8326</v>
      </c>
      <c r="C739" s="1" t="s">
        <v>1810</v>
      </c>
      <c r="E739" s="1">
        <v>163.874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 t="s">
        <v>8319</v>
      </c>
      <c r="B740" s="1" t="s">
        <v>8318</v>
      </c>
      <c r="C740" s="1" t="s">
        <v>1810</v>
      </c>
      <c r="E740" s="1">
        <v>99.945312999999999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 t="s">
        <v>8317</v>
      </c>
      <c r="B741" s="1" t="s">
        <v>8316</v>
      </c>
      <c r="C741" s="1" t="s">
        <v>1810</v>
      </c>
      <c r="E741" s="1">
        <v>126.363281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 t="s">
        <v>8329</v>
      </c>
      <c r="B742" s="1" t="s">
        <v>8328</v>
      </c>
      <c r="C742" s="1" t="s">
        <v>1810</v>
      </c>
      <c r="E742" s="1">
        <v>129.59375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 t="s">
        <v>10863</v>
      </c>
      <c r="B743" s="1" t="s">
        <v>10862</v>
      </c>
      <c r="C743" s="1" t="s">
        <v>1810</v>
      </c>
      <c r="E743" s="1">
        <v>118.483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 t="s">
        <v>3881</v>
      </c>
      <c r="B744" s="1" t="s">
        <v>10869</v>
      </c>
      <c r="C744" s="1" t="s">
        <v>1810</v>
      </c>
      <c r="E744" s="1">
        <v>9.18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 t="s">
        <v>11000</v>
      </c>
      <c r="B745" s="1" t="s">
        <v>11000</v>
      </c>
      <c r="C745" s="1" t="s">
        <v>1810</v>
      </c>
      <c r="E745" s="1">
        <v>58.09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 t="s">
        <v>243</v>
      </c>
      <c r="B746" s="1" t="s">
        <v>197</v>
      </c>
      <c r="C746" s="1" t="s">
        <v>1810</v>
      </c>
      <c r="E746" s="1">
        <v>33.96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10879</v>
      </c>
      <c r="B747" s="1" t="s">
        <v>10878</v>
      </c>
      <c r="C747" s="1" t="s">
        <v>1810</v>
      </c>
      <c r="E747" s="1">
        <v>1.163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 t="s">
        <v>10875</v>
      </c>
      <c r="B748" s="1" t="s">
        <v>10874</v>
      </c>
      <c r="C748" s="1" t="s">
        <v>1810</v>
      </c>
      <c r="E748" s="1">
        <v>24.1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 t="s">
        <v>6903</v>
      </c>
      <c r="B749" s="1" t="s">
        <v>10866</v>
      </c>
      <c r="C749" s="1" t="s">
        <v>1810</v>
      </c>
      <c r="E749" s="1">
        <v>65.14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11535</v>
      </c>
      <c r="B750" s="1" t="s">
        <v>11536</v>
      </c>
      <c r="C750" s="1" t="s">
        <v>1810</v>
      </c>
      <c r="E750" s="1">
        <v>0.02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15512</v>
      </c>
      <c r="B751" s="1" t="s">
        <v>15513</v>
      </c>
      <c r="C751" s="1" t="s">
        <v>1810</v>
      </c>
      <c r="E751" s="1">
        <v>9.68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256</v>
      </c>
      <c r="B752" s="1" t="s">
        <v>9094</v>
      </c>
      <c r="C752" s="1" t="s">
        <v>1810</v>
      </c>
      <c r="E752" s="1">
        <v>31.54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 t="s">
        <v>3883</v>
      </c>
      <c r="B753" s="1" t="s">
        <v>8693</v>
      </c>
      <c r="C753" s="1" t="s">
        <v>1810</v>
      </c>
      <c r="E753" s="1">
        <v>8.2550000000000008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/>
      <c r="B754" s="1" t="s">
        <v>8696</v>
      </c>
      <c r="C754" s="1" t="s">
        <v>1810</v>
      </c>
      <c r="E754" s="1">
        <v>71.760000000000005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/>
      <c r="B755" s="1" t="s">
        <v>9095</v>
      </c>
      <c r="C755" s="1" t="s">
        <v>1810</v>
      </c>
      <c r="E755" s="1">
        <v>35.43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/>
      <c r="B756" s="1" t="s">
        <v>15374</v>
      </c>
      <c r="C756" s="1" t="s">
        <v>1810</v>
      </c>
      <c r="E756" s="1">
        <v>0.66700000000000004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/>
      <c r="B757" s="1" t="s">
        <v>13210</v>
      </c>
      <c r="C757" s="1" t="s">
        <v>1810</v>
      </c>
      <c r="E757" s="1">
        <v>219.85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/>
      <c r="B758" s="1" t="s">
        <v>11552</v>
      </c>
      <c r="C758" s="1" t="s">
        <v>1810</v>
      </c>
      <c r="E758" s="1">
        <v>25.55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/>
      <c r="B759" s="1" t="s">
        <v>11539</v>
      </c>
      <c r="C759" s="1" t="s">
        <v>1810</v>
      </c>
      <c r="E759" s="1">
        <v>44.7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2210</v>
      </c>
      <c r="B760" s="1" t="s">
        <v>8692</v>
      </c>
      <c r="C760" s="1" t="s">
        <v>1810</v>
      </c>
      <c r="E760" s="1">
        <v>29.01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8702</v>
      </c>
      <c r="B761" s="1" t="s">
        <v>8702</v>
      </c>
      <c r="C761" s="1" t="s">
        <v>1810</v>
      </c>
      <c r="E761" s="1">
        <v>2597.08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/>
      <c r="B762" s="1" t="s">
        <v>13209</v>
      </c>
      <c r="C762" s="1" t="s">
        <v>1810</v>
      </c>
      <c r="E762" s="1">
        <v>17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15510</v>
      </c>
      <c r="B763" s="1" t="s">
        <v>15511</v>
      </c>
      <c r="C763" s="1" t="s">
        <v>1810</v>
      </c>
      <c r="E763" s="1">
        <v>3.02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8282</v>
      </c>
      <c r="B764" s="1" t="s">
        <v>8281</v>
      </c>
      <c r="C764" s="1" t="s">
        <v>1810</v>
      </c>
      <c r="E764" s="1">
        <v>13.5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/>
      <c r="B765" s="1" t="s">
        <v>11534</v>
      </c>
      <c r="C765" s="1" t="s">
        <v>1810</v>
      </c>
      <c r="E765" s="1">
        <v>143.31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/>
      <c r="B766" s="1" t="s">
        <v>8700</v>
      </c>
      <c r="C766" s="1" t="s">
        <v>1810</v>
      </c>
      <c r="E766" s="1">
        <v>19.43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/>
      <c r="B767" s="1" t="s">
        <v>13403</v>
      </c>
      <c r="C767" s="1" t="s">
        <v>1810</v>
      </c>
      <c r="E767" s="1">
        <v>31.75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51</v>
      </c>
      <c r="B768" s="1" t="s">
        <v>65</v>
      </c>
      <c r="C768" s="1" t="s">
        <v>1810</v>
      </c>
      <c r="E768" s="1">
        <v>157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12861</v>
      </c>
      <c r="B769" s="1" t="s">
        <v>12862</v>
      </c>
      <c r="C769" s="1" t="s">
        <v>1810</v>
      </c>
      <c r="E769" s="1">
        <v>113.595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12863</v>
      </c>
      <c r="B770" s="1" t="s">
        <v>12864</v>
      </c>
      <c r="C770" s="1" t="s">
        <v>1810</v>
      </c>
      <c r="E770" s="1">
        <v>98.445312999999999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13109</v>
      </c>
      <c r="B771" s="1" t="s">
        <v>13110</v>
      </c>
      <c r="C771" s="1" t="s">
        <v>1810</v>
      </c>
      <c r="E771" s="1">
        <v>98.986999999999995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10993</v>
      </c>
      <c r="B772" s="1" t="s">
        <v>10993</v>
      </c>
      <c r="C772" s="1" t="s">
        <v>1810</v>
      </c>
      <c r="E772" s="1">
        <v>55.8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 t="s">
        <v>10999</v>
      </c>
      <c r="B773" s="1" t="s">
        <v>10998</v>
      </c>
      <c r="C773" s="1" t="s">
        <v>1810</v>
      </c>
      <c r="E773" s="1">
        <v>97.71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 t="s">
        <v>10872</v>
      </c>
      <c r="B774" s="1" t="s">
        <v>10871</v>
      </c>
      <c r="C774" s="1" t="s">
        <v>1810</v>
      </c>
      <c r="E774" s="1">
        <v>123.59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11001</v>
      </c>
      <c r="B775" s="1" t="s">
        <v>11001</v>
      </c>
      <c r="C775" s="1" t="s">
        <v>1810</v>
      </c>
      <c r="E775" s="1">
        <v>55.54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1489</v>
      </c>
      <c r="B776" s="1" t="s">
        <v>10873</v>
      </c>
      <c r="C776" s="1" t="s">
        <v>1810</v>
      </c>
      <c r="E776" s="1">
        <v>54.75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 t="s">
        <v>11003</v>
      </c>
      <c r="B777" s="1" t="s">
        <v>11002</v>
      </c>
      <c r="C777" s="1" t="s">
        <v>1810</v>
      </c>
      <c r="E777" s="1">
        <v>49.09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 t="s">
        <v>11005</v>
      </c>
      <c r="B778" s="1" t="s">
        <v>11004</v>
      </c>
      <c r="C778" s="1" t="s">
        <v>1810</v>
      </c>
      <c r="E778" s="1">
        <v>182.9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 t="s">
        <v>13624</v>
      </c>
      <c r="B779" s="1" t="s">
        <v>13625</v>
      </c>
      <c r="C779" s="1" t="s">
        <v>1810</v>
      </c>
      <c r="E779" s="1">
        <v>53.1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10868</v>
      </c>
      <c r="B780" s="1" t="s">
        <v>10867</v>
      </c>
      <c r="C780" s="1" t="s">
        <v>1810</v>
      </c>
      <c r="E780" s="1">
        <v>81.58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10877</v>
      </c>
      <c r="B781" s="1" t="s">
        <v>10876</v>
      </c>
      <c r="C781" s="1" t="s">
        <v>1810</v>
      </c>
      <c r="E781" s="1">
        <v>1.04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 t="s">
        <v>8299</v>
      </c>
      <c r="B782" s="1" t="s">
        <v>8298</v>
      </c>
      <c r="C782" s="1" t="s">
        <v>1810</v>
      </c>
      <c r="E782" s="1">
        <v>95.054687999999999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8333</v>
      </c>
      <c r="B783" s="1" t="s">
        <v>8332</v>
      </c>
      <c r="C783" s="1" t="s">
        <v>1810</v>
      </c>
      <c r="E783" s="1">
        <v>109.02800000000001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 t="s">
        <v>8325</v>
      </c>
      <c r="B784" s="1" t="s">
        <v>8324</v>
      </c>
      <c r="C784" s="1" t="s">
        <v>1810</v>
      </c>
      <c r="E784" s="1">
        <v>99.917968999999999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 t="s">
        <v>1763</v>
      </c>
      <c r="B785" s="1" t="s">
        <v>11247</v>
      </c>
      <c r="C785" s="1" t="s">
        <v>1810</v>
      </c>
      <c r="E785" s="1">
        <v>1123.0999999999999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1763</v>
      </c>
      <c r="B786" s="1" t="s">
        <v>11245</v>
      </c>
      <c r="C786" s="1" t="s">
        <v>1810</v>
      </c>
      <c r="E786" s="1">
        <v>554.75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1763</v>
      </c>
      <c r="B787" s="1" t="s">
        <v>11246</v>
      </c>
      <c r="C787" s="1" t="s">
        <v>1810</v>
      </c>
      <c r="E787" s="1">
        <v>543.5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12639</v>
      </c>
      <c r="B788" s="1" t="s">
        <v>12640</v>
      </c>
      <c r="C788" s="1" t="s">
        <v>1810</v>
      </c>
      <c r="E788" s="1">
        <v>104.27500000000001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8295</v>
      </c>
      <c r="B789" s="1" t="s">
        <v>8294</v>
      </c>
      <c r="C789" s="1" t="s">
        <v>1810</v>
      </c>
      <c r="E789" s="1">
        <v>102.645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8315</v>
      </c>
      <c r="B790" s="1" t="s">
        <v>8314</v>
      </c>
      <c r="C790" s="1" t="s">
        <v>1810</v>
      </c>
      <c r="E790" s="1">
        <v>98.703125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8303</v>
      </c>
      <c r="B791" s="1" t="s">
        <v>8302</v>
      </c>
      <c r="C791" s="1" t="s">
        <v>1810</v>
      </c>
      <c r="E791" s="1">
        <v>104.179688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8305</v>
      </c>
      <c r="B792" s="1" t="s">
        <v>8304</v>
      </c>
      <c r="C792" s="1" t="s">
        <v>1810</v>
      </c>
      <c r="E792" s="1">
        <v>99.519531000000001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 t="s">
        <v>542</v>
      </c>
      <c r="B793" s="1" t="s">
        <v>523</v>
      </c>
      <c r="C793" s="1" t="s">
        <v>1810</v>
      </c>
      <c r="D793" s="1">
        <v>0.265625</v>
      </c>
      <c r="E793" s="1">
        <v>101.73099999999999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8309</v>
      </c>
      <c r="B794" s="1" t="s">
        <v>8308</v>
      </c>
      <c r="C794" s="1" t="s">
        <v>1810</v>
      </c>
      <c r="D794" s="1">
        <v>2.5483333300000002</v>
      </c>
      <c r="E794" s="1">
        <v>112.867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8301</v>
      </c>
      <c r="B795" s="1" t="s">
        <v>8300</v>
      </c>
      <c r="C795" s="1" t="s">
        <v>1810</v>
      </c>
      <c r="D795" s="1">
        <v>1.0833333300000001</v>
      </c>
      <c r="E795" s="1">
        <v>117.16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 t="s">
        <v>8689</v>
      </c>
      <c r="B796" s="1" t="s">
        <v>8688</v>
      </c>
      <c r="C796" s="1" t="s">
        <v>1810</v>
      </c>
      <c r="D796" s="1">
        <v>0</v>
      </c>
      <c r="E796" s="1">
        <v>30.635999999999999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 t="s">
        <v>8313</v>
      </c>
      <c r="B797" s="1" t="s">
        <v>8312</v>
      </c>
      <c r="C797" s="1" t="s">
        <v>1810</v>
      </c>
      <c r="D797" s="1">
        <v>0</v>
      </c>
      <c r="E797" s="1">
        <v>100.194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13127</v>
      </c>
      <c r="B798" s="1" t="s">
        <v>13127</v>
      </c>
      <c r="C798" s="1" t="s">
        <v>1810</v>
      </c>
      <c r="E798" s="1">
        <v>26.49221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 t="s">
        <v>8311</v>
      </c>
      <c r="B799" s="1" t="s">
        <v>8310</v>
      </c>
      <c r="C799" s="1" t="s">
        <v>1810</v>
      </c>
      <c r="E799" s="1">
        <v>103.685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 t="s">
        <v>8323</v>
      </c>
      <c r="B800" s="1" t="s">
        <v>8322</v>
      </c>
      <c r="C800" s="1" t="s">
        <v>1810</v>
      </c>
      <c r="E800" s="1">
        <v>116.77200000000001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/>
      <c r="B801" s="1" t="s">
        <v>13348</v>
      </c>
      <c r="C801" s="1" t="s">
        <v>1810</v>
      </c>
      <c r="E801" s="1">
        <v>101.175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 t="s">
        <v>13404</v>
      </c>
      <c r="B802" s="1" t="s">
        <v>13405</v>
      </c>
      <c r="C802" s="1" t="s">
        <v>1810</v>
      </c>
      <c r="E802" s="1">
        <v>105.70399999999999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 t="s">
        <v>8307</v>
      </c>
      <c r="B803" s="1" t="s">
        <v>8306</v>
      </c>
      <c r="C803" s="1" t="s">
        <v>1810</v>
      </c>
      <c r="E803" s="1">
        <v>113.542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 t="s">
        <v>8297</v>
      </c>
      <c r="B804" s="1" t="s">
        <v>8296</v>
      </c>
      <c r="C804" s="1" t="s">
        <v>1810</v>
      </c>
      <c r="D804" s="1">
        <v>2.1339166700000001</v>
      </c>
      <c r="E804" s="1">
        <v>100.27200000000001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 t="s">
        <v>3873</v>
      </c>
      <c r="B805" s="1" t="s">
        <v>11006</v>
      </c>
      <c r="C805" s="1" t="s">
        <v>1810</v>
      </c>
      <c r="E805" s="1">
        <v>189.2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10870</v>
      </c>
      <c r="B806" s="1" t="s">
        <v>10870</v>
      </c>
      <c r="C806" s="1" t="s">
        <v>1810</v>
      </c>
      <c r="E806" s="1">
        <v>97.555000000000007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 t="s">
        <v>10881</v>
      </c>
      <c r="B807" s="1" t="s">
        <v>10880</v>
      </c>
      <c r="C807" s="1" t="s">
        <v>1810</v>
      </c>
      <c r="E807" s="1">
        <v>55.75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 t="s">
        <v>10995</v>
      </c>
      <c r="B808" s="1" t="s">
        <v>10994</v>
      </c>
      <c r="C808" s="1" t="s">
        <v>1810</v>
      </c>
      <c r="E808" s="1">
        <v>20.95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 t="s">
        <v>10997</v>
      </c>
      <c r="B809" s="1" t="s">
        <v>10996</v>
      </c>
      <c r="C809" s="1" t="s">
        <v>1810</v>
      </c>
      <c r="E809" s="1">
        <v>4.0599999999999996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8331</v>
      </c>
      <c r="B810" s="1" t="s">
        <v>8330</v>
      </c>
      <c r="C810" s="1" t="s">
        <v>1810</v>
      </c>
      <c r="E810" s="1">
        <v>126.498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 t="s">
        <v>8321</v>
      </c>
      <c r="B811" s="1" t="s">
        <v>8320</v>
      </c>
      <c r="C811" s="1" t="s">
        <v>1810</v>
      </c>
      <c r="E811" s="1">
        <v>100.587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 t="s">
        <v>11557</v>
      </c>
      <c r="B812" s="1" t="s">
        <v>11558</v>
      </c>
      <c r="C812" s="1" t="s">
        <v>1810</v>
      </c>
      <c r="E812" s="1">
        <v>2.351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8278</v>
      </c>
      <c r="B813" s="1" t="s">
        <v>8277</v>
      </c>
      <c r="C813" s="1" t="s">
        <v>1810</v>
      </c>
      <c r="E813" s="1">
        <v>1035.96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/>
      <c r="B814" s="1" t="s">
        <v>11594</v>
      </c>
      <c r="C814" s="1" t="s">
        <v>1810</v>
      </c>
      <c r="E814" s="1">
        <v>89.513000000000005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/>
      <c r="B815" s="1" t="s">
        <v>11597</v>
      </c>
      <c r="C815" s="1" t="s">
        <v>1810</v>
      </c>
      <c r="E815" s="1">
        <v>5.6000000000000001E-2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/>
      <c r="B816" s="1" t="s">
        <v>1853</v>
      </c>
      <c r="C816" s="1" t="s">
        <v>1810</v>
      </c>
      <c r="E816" s="1">
        <v>34.21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 t="s">
        <v>12338</v>
      </c>
      <c r="B817" s="1" t="s">
        <v>12339</v>
      </c>
      <c r="C817" s="1" t="s">
        <v>1810</v>
      </c>
      <c r="E817" s="1">
        <v>6.33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/>
      <c r="B818" s="1" t="s">
        <v>2338</v>
      </c>
      <c r="C818" s="1" t="s">
        <v>1810</v>
      </c>
      <c r="E818" s="1">
        <v>4.6900000000000004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/>
      <c r="B819" s="1" t="s">
        <v>2340</v>
      </c>
      <c r="C819" s="1" t="s">
        <v>1810</v>
      </c>
      <c r="E819" s="1">
        <v>41.05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 t="s">
        <v>13128</v>
      </c>
      <c r="B820" s="1" t="s">
        <v>13129</v>
      </c>
      <c r="C820" s="1" t="s">
        <v>1810</v>
      </c>
      <c r="E820" s="1">
        <v>0.13800000000000001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1832</v>
      </c>
      <c r="B821" s="1" t="s">
        <v>12671</v>
      </c>
      <c r="C821" s="1" t="s">
        <v>1810</v>
      </c>
      <c r="E821" s="1">
        <v>5.47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1813</v>
      </c>
      <c r="B822" s="1" t="s">
        <v>1812</v>
      </c>
      <c r="C822" s="1" t="s">
        <v>1810</v>
      </c>
      <c r="E822" s="1">
        <v>10.82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12345</v>
      </c>
      <c r="B823" s="1" t="s">
        <v>12346</v>
      </c>
      <c r="C823" s="1" t="s">
        <v>1810</v>
      </c>
      <c r="E823" s="1">
        <v>6.57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/>
      <c r="B824" s="1" t="s">
        <v>15378</v>
      </c>
      <c r="C824" s="1" t="s">
        <v>1810</v>
      </c>
      <c r="E824" s="1">
        <v>1039.22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78</v>
      </c>
      <c r="B825" s="1" t="s">
        <v>2318</v>
      </c>
      <c r="C825" s="1" t="s">
        <v>1810</v>
      </c>
      <c r="E825" s="1">
        <v>7.8620000000000001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 t="s">
        <v>27</v>
      </c>
      <c r="B826" s="1" t="s">
        <v>11577</v>
      </c>
      <c r="C826" s="1" t="s">
        <v>1810</v>
      </c>
      <c r="E826" s="1">
        <v>29.102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 t="s">
        <v>15520</v>
      </c>
      <c r="B827" s="1" t="s">
        <v>15521</v>
      </c>
      <c r="C827" s="1" t="s">
        <v>1810</v>
      </c>
      <c r="E827" s="1">
        <v>7.93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/>
      <c r="B828" s="1" t="s">
        <v>11581</v>
      </c>
      <c r="C828" s="1" t="s">
        <v>1810</v>
      </c>
      <c r="E828" s="1">
        <v>227.774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/>
      <c r="B829" s="1" t="s">
        <v>2166</v>
      </c>
      <c r="C829" s="1" t="s">
        <v>1810</v>
      </c>
      <c r="E829" s="1">
        <v>34.17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/>
      <c r="B830" s="1" t="s">
        <v>11569</v>
      </c>
      <c r="C830" s="1" t="s">
        <v>1810</v>
      </c>
      <c r="E830" s="1">
        <v>13.778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1845</v>
      </c>
      <c r="B831" s="1" t="s">
        <v>1844</v>
      </c>
      <c r="C831" s="1" t="s">
        <v>1810</v>
      </c>
      <c r="E831" s="1">
        <v>169.05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 t="s">
        <v>1850</v>
      </c>
      <c r="B832" s="1" t="s">
        <v>1849</v>
      </c>
      <c r="C832" s="1" t="s">
        <v>1810</v>
      </c>
      <c r="E832" s="1">
        <v>26.02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/>
      <c r="B833" s="1" t="s">
        <v>1852</v>
      </c>
      <c r="C833" s="1" t="s">
        <v>1810</v>
      </c>
      <c r="E833" s="1">
        <v>18.47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/>
      <c r="B834" s="1" t="s">
        <v>11572</v>
      </c>
      <c r="C834" s="1" t="s">
        <v>1810</v>
      </c>
      <c r="E834" s="1">
        <v>17.82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/>
      <c r="B835" s="1" t="s">
        <v>1835</v>
      </c>
      <c r="C835" s="1" t="s">
        <v>1810</v>
      </c>
      <c r="E835" s="1">
        <v>8.65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/>
      <c r="B836" s="1" t="s">
        <v>11564</v>
      </c>
      <c r="C836" s="1" t="s">
        <v>1810</v>
      </c>
      <c r="E836" s="1">
        <v>212.63800000000001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/>
      <c r="B837" s="1" t="s">
        <v>11579</v>
      </c>
      <c r="C837" s="1" t="s">
        <v>1810</v>
      </c>
      <c r="E837" s="1">
        <v>41.97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 t="s">
        <v>12331</v>
      </c>
      <c r="B838" s="1" t="s">
        <v>12332</v>
      </c>
      <c r="C838" s="1" t="s">
        <v>1810</v>
      </c>
      <c r="E838" s="1">
        <v>3.6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 t="s">
        <v>2021</v>
      </c>
      <c r="B839" s="1" t="s">
        <v>11573</v>
      </c>
      <c r="C839" s="1" t="s">
        <v>1810</v>
      </c>
      <c r="E839" s="1">
        <v>21.92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/>
      <c r="B840" s="1" t="s">
        <v>1846</v>
      </c>
      <c r="C840" s="1" t="s">
        <v>1810</v>
      </c>
      <c r="E840" s="1">
        <v>35.695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/>
      <c r="B841" s="1" t="s">
        <v>1860</v>
      </c>
      <c r="C841" s="1" t="s">
        <v>1810</v>
      </c>
      <c r="E841" s="1">
        <v>13.73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/>
      <c r="B842" s="1" t="s">
        <v>13421</v>
      </c>
      <c r="C842" s="1" t="s">
        <v>1810</v>
      </c>
      <c r="E842" s="1">
        <v>56.98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/>
      <c r="B843" s="1" t="s">
        <v>1811</v>
      </c>
      <c r="C843" s="1" t="s">
        <v>1810</v>
      </c>
      <c r="E843" s="1">
        <v>65.48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/>
      <c r="B844" s="1" t="s">
        <v>2337</v>
      </c>
      <c r="C844" s="1" t="s">
        <v>1810</v>
      </c>
      <c r="E844" s="1">
        <v>172.46799999999999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2020</v>
      </c>
      <c r="B845" s="1" t="s">
        <v>2019</v>
      </c>
      <c r="C845" s="1" t="s">
        <v>1810</v>
      </c>
      <c r="E845" s="1">
        <v>36.06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/>
      <c r="B846" s="1" t="s">
        <v>11590</v>
      </c>
      <c r="C846" s="1" t="s">
        <v>1810</v>
      </c>
      <c r="E846" s="1">
        <v>73.3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/>
      <c r="B847" s="1" t="s">
        <v>11578</v>
      </c>
      <c r="C847" s="1" t="s">
        <v>1810</v>
      </c>
      <c r="E847" s="1">
        <v>23.93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/>
      <c r="B848" s="1" t="s">
        <v>11593</v>
      </c>
      <c r="C848" s="1" t="s">
        <v>1810</v>
      </c>
      <c r="E848" s="1">
        <v>56.555999999999997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/>
      <c r="B849" s="1" t="s">
        <v>2164</v>
      </c>
      <c r="C849" s="1" t="s">
        <v>1810</v>
      </c>
      <c r="E849" s="1">
        <v>3.29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 t="s">
        <v>5526</v>
      </c>
      <c r="B850" s="1" t="s">
        <v>11565</v>
      </c>
      <c r="C850" s="1" t="s">
        <v>1810</v>
      </c>
      <c r="E850" s="1">
        <v>8.5549999999999997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 t="s">
        <v>78</v>
      </c>
      <c r="B851" s="1" t="s">
        <v>2317</v>
      </c>
      <c r="C851" s="1" t="s">
        <v>1810</v>
      </c>
      <c r="E851" s="1">
        <v>9.1850000000000005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 t="s">
        <v>1831</v>
      </c>
      <c r="B852" s="1" t="s">
        <v>1830</v>
      </c>
      <c r="C852" s="1" t="s">
        <v>1810</v>
      </c>
      <c r="E852" s="1">
        <v>7.96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/>
      <c r="B853" s="1" t="s">
        <v>1859</v>
      </c>
      <c r="C853" s="1" t="s">
        <v>1810</v>
      </c>
      <c r="E853" s="1">
        <v>71.97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/>
      <c r="B854" s="1" t="s">
        <v>1858</v>
      </c>
      <c r="C854" s="1" t="s">
        <v>1810</v>
      </c>
      <c r="E854" s="1">
        <v>14.24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/>
      <c r="B855" s="1" t="s">
        <v>2167</v>
      </c>
      <c r="C855" s="1" t="s">
        <v>1810</v>
      </c>
      <c r="E855" s="1">
        <v>82.34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/>
      <c r="B856" s="1" t="s">
        <v>2162</v>
      </c>
      <c r="C856" s="1" t="s">
        <v>1810</v>
      </c>
      <c r="E856" s="1">
        <v>71.75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/>
      <c r="B857" s="1" t="s">
        <v>11600</v>
      </c>
      <c r="C857" s="1" t="s">
        <v>1810</v>
      </c>
      <c r="E857" s="1">
        <v>23.818999999999999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/>
      <c r="B858" s="1" t="s">
        <v>1829</v>
      </c>
      <c r="C858" s="1" t="s">
        <v>1810</v>
      </c>
      <c r="E858" s="1">
        <v>38.590000000000003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/>
      <c r="B859" s="1" t="s">
        <v>1816</v>
      </c>
      <c r="C859" s="1" t="s">
        <v>1810</v>
      </c>
      <c r="E859" s="1">
        <v>48.02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/>
      <c r="B860" s="1" t="s">
        <v>11588</v>
      </c>
      <c r="C860" s="1" t="s">
        <v>1810</v>
      </c>
      <c r="E860" s="1">
        <v>70.498999999999995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/>
      <c r="B861" s="1" t="s">
        <v>1837</v>
      </c>
      <c r="C861" s="1" t="s">
        <v>1810</v>
      </c>
      <c r="E861" s="1">
        <v>3.06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/>
      <c r="B862" s="1" t="s">
        <v>2339</v>
      </c>
      <c r="C862" s="1" t="s">
        <v>1810</v>
      </c>
      <c r="E862" s="1">
        <v>79.66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/>
      <c r="B863" s="1" t="s">
        <v>1839</v>
      </c>
      <c r="C863" s="1" t="s">
        <v>1810</v>
      </c>
      <c r="E863" s="1">
        <v>53.13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/>
      <c r="B864" s="1" t="s">
        <v>12670</v>
      </c>
      <c r="C864" s="1" t="s">
        <v>1810</v>
      </c>
      <c r="E864" s="1">
        <v>1.18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256</v>
      </c>
      <c r="B865" s="1" t="s">
        <v>11582</v>
      </c>
      <c r="C865" s="1" t="s">
        <v>1810</v>
      </c>
      <c r="E865" s="1">
        <v>26.018999999999998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/>
      <c r="B866" s="1" t="s">
        <v>1856</v>
      </c>
      <c r="C866" s="1" t="s">
        <v>1810</v>
      </c>
      <c r="E866" s="1">
        <v>8.4979999999999993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/>
      <c r="B867" s="1" t="s">
        <v>1843</v>
      </c>
      <c r="C867" s="1" t="s">
        <v>1810</v>
      </c>
      <c r="E867" s="1">
        <v>12.09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/>
      <c r="B868" s="1" t="s">
        <v>11595</v>
      </c>
      <c r="C868" s="1" t="s">
        <v>1810</v>
      </c>
      <c r="E868" s="1">
        <v>31.254999999999999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/>
      <c r="B869" s="1" t="s">
        <v>12337</v>
      </c>
      <c r="C869" s="1" t="s">
        <v>1810</v>
      </c>
      <c r="E869" s="1">
        <v>17.420000000000002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/>
      <c r="B870" s="1" t="s">
        <v>1823</v>
      </c>
      <c r="C870" s="1" t="s">
        <v>1810</v>
      </c>
      <c r="E870" s="1">
        <v>35.93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/>
      <c r="B871" s="1" t="s">
        <v>11584</v>
      </c>
      <c r="C871" s="1" t="s">
        <v>1810</v>
      </c>
      <c r="E871" s="1">
        <v>31.13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/>
      <c r="B872" s="1" t="s">
        <v>11566</v>
      </c>
      <c r="C872" s="1" t="s">
        <v>1810</v>
      </c>
      <c r="E872" s="1">
        <v>4.0949999999999998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 t="s">
        <v>12347</v>
      </c>
      <c r="B873" s="1" t="s">
        <v>12348</v>
      </c>
      <c r="C873" s="1" t="s">
        <v>1810</v>
      </c>
      <c r="E873" s="1">
        <v>5.71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 t="s">
        <v>2342</v>
      </c>
      <c r="B874" s="1" t="s">
        <v>2341</v>
      </c>
      <c r="C874" s="1" t="s">
        <v>1810</v>
      </c>
      <c r="E874" s="1">
        <v>14.14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 t="s">
        <v>12333</v>
      </c>
      <c r="B875" s="1" t="s">
        <v>12334</v>
      </c>
      <c r="C875" s="1" t="s">
        <v>1810</v>
      </c>
      <c r="E875" s="1">
        <v>29.55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 t="s">
        <v>1855</v>
      </c>
      <c r="B876" s="1" t="s">
        <v>1854</v>
      </c>
      <c r="C876" s="1" t="s">
        <v>1810</v>
      </c>
      <c r="E876" s="1">
        <v>96.41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 t="s">
        <v>1416</v>
      </c>
      <c r="B877" s="1" t="s">
        <v>11570</v>
      </c>
      <c r="C877" s="1" t="s">
        <v>1810</v>
      </c>
      <c r="E877" s="1">
        <v>12.500999999999999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/>
      <c r="B878" s="1" t="s">
        <v>1851</v>
      </c>
      <c r="C878" s="1" t="s">
        <v>1810</v>
      </c>
      <c r="E878" s="1">
        <v>41.43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/>
      <c r="B879" s="1" t="s">
        <v>1838</v>
      </c>
      <c r="C879" s="1" t="s">
        <v>1810</v>
      </c>
      <c r="E879" s="1">
        <v>180.68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/>
      <c r="B880" s="1" t="s">
        <v>11576</v>
      </c>
      <c r="C880" s="1" t="s">
        <v>1810</v>
      </c>
      <c r="E880" s="1">
        <v>12.04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 t="s">
        <v>26</v>
      </c>
      <c r="B881" s="1" t="s">
        <v>2168</v>
      </c>
      <c r="C881" s="1" t="s">
        <v>1810</v>
      </c>
      <c r="E881" s="1">
        <v>13.32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 t="s">
        <v>6446</v>
      </c>
      <c r="B882" s="1" t="s">
        <v>1824</v>
      </c>
      <c r="C882" s="1" t="s">
        <v>1810</v>
      </c>
      <c r="E882" s="1">
        <v>8.8059999999999992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/>
      <c r="B883" s="1" t="s">
        <v>1828</v>
      </c>
      <c r="C883" s="1" t="s">
        <v>1810</v>
      </c>
      <c r="E883" s="1">
        <v>9.9429999999999996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/>
      <c r="B884" s="1" t="s">
        <v>1834</v>
      </c>
      <c r="C884" s="1" t="s">
        <v>1810</v>
      </c>
      <c r="E884" s="1">
        <v>1.4750000000000001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 t="s">
        <v>1803</v>
      </c>
      <c r="B885" s="1" t="s">
        <v>1802</v>
      </c>
      <c r="C885" s="1" t="s">
        <v>1810</v>
      </c>
      <c r="E885" s="1">
        <v>99.191000000000003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 t="s">
        <v>2112</v>
      </c>
      <c r="B886" s="1" t="s">
        <v>2111</v>
      </c>
      <c r="C886" s="1" t="s">
        <v>1810</v>
      </c>
      <c r="E886" s="1">
        <v>120.498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 t="s">
        <v>2115</v>
      </c>
      <c r="B887" s="1" t="s">
        <v>2114</v>
      </c>
      <c r="C887" s="1" t="s">
        <v>1810</v>
      </c>
      <c r="E887" s="1">
        <v>98.619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 t="s">
        <v>1035</v>
      </c>
      <c r="B888" s="1" t="s">
        <v>1025</v>
      </c>
      <c r="C888" s="1" t="s">
        <v>1810</v>
      </c>
      <c r="E888" s="1">
        <v>104.988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1292</v>
      </c>
      <c r="B889" s="1" t="s">
        <v>1229</v>
      </c>
      <c r="C889" s="1" t="s">
        <v>1810</v>
      </c>
      <c r="E889" s="1">
        <v>116.319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 t="s">
        <v>2108</v>
      </c>
      <c r="B890" s="1" t="s">
        <v>2107</v>
      </c>
      <c r="C890" s="1" t="s">
        <v>1810</v>
      </c>
      <c r="E890" s="1">
        <v>101.878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 t="s">
        <v>1791</v>
      </c>
      <c r="B891" s="1" t="s">
        <v>1790</v>
      </c>
      <c r="C891" s="1" t="s">
        <v>1810</v>
      </c>
      <c r="E891" s="1">
        <v>103.785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 t="s">
        <v>2110</v>
      </c>
      <c r="B892" s="1" t="s">
        <v>2110</v>
      </c>
      <c r="C892" s="1" t="s">
        <v>1810</v>
      </c>
      <c r="E892" s="1">
        <v>15.89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/>
      <c r="B893" s="1" t="s">
        <v>2113</v>
      </c>
      <c r="C893" s="1" t="s">
        <v>1810</v>
      </c>
      <c r="E893" s="1">
        <v>40.770000000000003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 t="s">
        <v>1793</v>
      </c>
      <c r="B894" s="1" t="s">
        <v>1792</v>
      </c>
      <c r="C894" s="1" t="s">
        <v>1810</v>
      </c>
      <c r="E894" s="1">
        <v>86.584000000000003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1007</v>
      </c>
      <c r="B895" s="1" t="s">
        <v>2336</v>
      </c>
      <c r="C895" s="1" t="s">
        <v>1810</v>
      </c>
      <c r="E895" s="1">
        <v>118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4678</v>
      </c>
      <c r="B896" s="1" t="s">
        <v>11599</v>
      </c>
      <c r="C896" s="1" t="s">
        <v>1810</v>
      </c>
      <c r="E896" s="1">
        <v>74.625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 t="s">
        <v>1007</v>
      </c>
      <c r="B897" s="1" t="s">
        <v>11567</v>
      </c>
      <c r="C897" s="1" t="s">
        <v>1810</v>
      </c>
      <c r="E897" s="1">
        <v>98.39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/>
      <c r="B898" s="1" t="s">
        <v>11574</v>
      </c>
      <c r="C898" s="1" t="s">
        <v>1810</v>
      </c>
      <c r="E898" s="1">
        <v>166.53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/>
      <c r="B899" s="1" t="s">
        <v>2165</v>
      </c>
      <c r="C899" s="1" t="s">
        <v>1810</v>
      </c>
      <c r="E899" s="1">
        <v>10.68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/>
      <c r="B900" s="1" t="s">
        <v>11596</v>
      </c>
      <c r="C900" s="1" t="s">
        <v>1810</v>
      </c>
      <c r="E900" s="1">
        <v>11.17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13422</v>
      </c>
      <c r="B901" s="1" t="s">
        <v>13423</v>
      </c>
      <c r="C901" s="1" t="s">
        <v>1810</v>
      </c>
      <c r="E901" s="1">
        <v>2.2999999999999998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 t="s">
        <v>2344</v>
      </c>
      <c r="B902" s="1" t="s">
        <v>2343</v>
      </c>
      <c r="C902" s="1" t="s">
        <v>1810</v>
      </c>
      <c r="E902" s="1">
        <v>9.0079999999999991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1821</v>
      </c>
      <c r="B903" s="1" t="s">
        <v>1820</v>
      </c>
      <c r="C903" s="1" t="s">
        <v>1810</v>
      </c>
      <c r="E903" s="1">
        <v>9.2899999999999991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53</v>
      </c>
      <c r="B904" s="1" t="s">
        <v>67</v>
      </c>
      <c r="C904" s="1" t="s">
        <v>1810</v>
      </c>
      <c r="E904" s="1">
        <v>5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1815</v>
      </c>
      <c r="B905" s="1" t="s">
        <v>1814</v>
      </c>
      <c r="C905" s="1" t="s">
        <v>1810</v>
      </c>
      <c r="E905" s="1">
        <v>40.25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 t="s">
        <v>22</v>
      </c>
      <c r="B906" s="1" t="s">
        <v>11589</v>
      </c>
      <c r="C906" s="1" t="s">
        <v>1810</v>
      </c>
      <c r="E906" s="1">
        <v>9.9710000000000001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133</v>
      </c>
      <c r="B907" s="1" t="s">
        <v>11592</v>
      </c>
      <c r="C907" s="1" t="s">
        <v>1810</v>
      </c>
      <c r="E907" s="1">
        <v>9.5530000000000008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23</v>
      </c>
      <c r="B908" s="1" t="s">
        <v>11591</v>
      </c>
      <c r="C908" s="1" t="s">
        <v>1810</v>
      </c>
      <c r="E908" s="1">
        <v>8.48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12343</v>
      </c>
      <c r="B909" s="1" t="s">
        <v>12344</v>
      </c>
      <c r="C909" s="1" t="s">
        <v>1810</v>
      </c>
      <c r="E909" s="1">
        <v>0.24399999999999999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/>
      <c r="B910" s="1" t="s">
        <v>1842</v>
      </c>
      <c r="C910" s="1" t="s">
        <v>1810</v>
      </c>
      <c r="E910" s="1">
        <v>28.72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/>
      <c r="B911" s="1" t="s">
        <v>11571</v>
      </c>
      <c r="C911" s="1" t="s">
        <v>1810</v>
      </c>
      <c r="E911" s="1">
        <v>143.19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/>
      <c r="B912" s="1" t="s">
        <v>1822</v>
      </c>
      <c r="C912" s="1" t="s">
        <v>1810</v>
      </c>
      <c r="E912" s="1">
        <v>0.74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/>
      <c r="B913" s="1" t="s">
        <v>1827</v>
      </c>
      <c r="C913" s="1" t="s">
        <v>1810</v>
      </c>
      <c r="E913" s="1">
        <v>56.59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 t="s">
        <v>15522</v>
      </c>
      <c r="B914" s="1" t="s">
        <v>15523</v>
      </c>
      <c r="C914" s="1" t="s">
        <v>1810</v>
      </c>
      <c r="E914" s="1">
        <v>41.19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 t="s">
        <v>12335</v>
      </c>
      <c r="B915" s="1" t="s">
        <v>12336</v>
      </c>
      <c r="C915" s="1" t="s">
        <v>1810</v>
      </c>
      <c r="E915" s="1">
        <v>6.99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/>
      <c r="B916" s="1" t="s">
        <v>11583</v>
      </c>
      <c r="C916" s="1" t="s">
        <v>1810</v>
      </c>
      <c r="E916" s="1">
        <v>2.0960000000000001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 t="s">
        <v>2320</v>
      </c>
      <c r="B917" s="1" t="s">
        <v>2319</v>
      </c>
      <c r="C917" s="1" t="s">
        <v>1810</v>
      </c>
      <c r="E917" s="1">
        <v>5489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 t="s">
        <v>13632</v>
      </c>
      <c r="B918" s="1" t="s">
        <v>13632</v>
      </c>
      <c r="C918" s="1" t="s">
        <v>1810</v>
      </c>
      <c r="E918" s="1">
        <v>58.755000000000003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12666</v>
      </c>
      <c r="B919" s="1" t="s">
        <v>12667</v>
      </c>
      <c r="C919" s="1" t="s">
        <v>1810</v>
      </c>
      <c r="E919" s="1">
        <v>103.535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1947</v>
      </c>
      <c r="B920" s="1" t="s">
        <v>1946</v>
      </c>
      <c r="C920" s="1" t="s">
        <v>1810</v>
      </c>
      <c r="E920" s="1">
        <v>30.35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 t="s">
        <v>1951</v>
      </c>
      <c r="B921" s="1" t="s">
        <v>1950</v>
      </c>
      <c r="C921" s="1" t="s">
        <v>1810</v>
      </c>
      <c r="E921" s="1">
        <v>1156.1600000000001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 t="s">
        <v>12341</v>
      </c>
      <c r="B922" s="1" t="s">
        <v>12342</v>
      </c>
      <c r="C922" s="1" t="s">
        <v>1810</v>
      </c>
      <c r="E922" s="1">
        <v>2.9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 t="s">
        <v>13424</v>
      </c>
      <c r="B923" s="1" t="s">
        <v>13425</v>
      </c>
      <c r="C923" s="1" t="s">
        <v>1810</v>
      </c>
      <c r="E923" s="1">
        <v>77.77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 t="s">
        <v>1961</v>
      </c>
      <c r="B924" s="1" t="s">
        <v>1960</v>
      </c>
      <c r="C924" s="1" t="s">
        <v>1810</v>
      </c>
      <c r="E924" s="1">
        <v>47.22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 t="s">
        <v>2083</v>
      </c>
      <c r="B925" s="1" t="s">
        <v>2082</v>
      </c>
      <c r="C925" s="1" t="s">
        <v>1810</v>
      </c>
      <c r="E925" s="1">
        <v>99.738281000000001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 t="s">
        <v>1773</v>
      </c>
      <c r="B926" s="1" t="s">
        <v>1772</v>
      </c>
      <c r="C926" s="1" t="s">
        <v>1810</v>
      </c>
      <c r="E926" s="1">
        <v>101.339844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 t="s">
        <v>12668</v>
      </c>
      <c r="B927" s="1" t="s">
        <v>12669</v>
      </c>
      <c r="C927" s="1" t="s">
        <v>1810</v>
      </c>
      <c r="E927" s="1">
        <v>101.47799999999999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1801</v>
      </c>
      <c r="B928" s="1" t="s">
        <v>1800</v>
      </c>
      <c r="C928" s="1" t="s">
        <v>1810</v>
      </c>
      <c r="E928" s="1">
        <v>103.054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 t="s">
        <v>1783</v>
      </c>
      <c r="B929" s="1" t="s">
        <v>1782</v>
      </c>
      <c r="C929" s="1" t="s">
        <v>1810</v>
      </c>
      <c r="E929" s="1">
        <v>133.945313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 t="s">
        <v>2085</v>
      </c>
      <c r="B930" s="1" t="s">
        <v>2084</v>
      </c>
      <c r="C930" s="1" t="s">
        <v>1810</v>
      </c>
      <c r="E930" s="1">
        <v>113.697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 t="s">
        <v>1795</v>
      </c>
      <c r="B931" s="1" t="s">
        <v>1794</v>
      </c>
      <c r="C931" s="1" t="s">
        <v>1810</v>
      </c>
      <c r="E931" s="1">
        <v>107.411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1789</v>
      </c>
      <c r="B932" s="1" t="s">
        <v>1788</v>
      </c>
      <c r="C932" s="1" t="s">
        <v>1810</v>
      </c>
      <c r="E932" s="1">
        <v>120.005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 t="s">
        <v>1805</v>
      </c>
      <c r="B933" s="1" t="s">
        <v>1804</v>
      </c>
      <c r="C933" s="1" t="s">
        <v>1810</v>
      </c>
      <c r="E933" s="1">
        <v>102.171875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1809</v>
      </c>
      <c r="B934" s="1" t="s">
        <v>1808</v>
      </c>
      <c r="C934" s="1" t="s">
        <v>1810</v>
      </c>
      <c r="E934" s="1">
        <v>95.34375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 t="s">
        <v>1766</v>
      </c>
      <c r="B935" s="1" t="s">
        <v>1765</v>
      </c>
      <c r="C935" s="1" t="s">
        <v>1810</v>
      </c>
      <c r="E935" s="1">
        <v>107.36499999999999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1763</v>
      </c>
      <c r="B936" s="1" t="s">
        <v>2102</v>
      </c>
      <c r="C936" s="1" t="s">
        <v>1810</v>
      </c>
      <c r="E936" s="1">
        <v>551.75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1763</v>
      </c>
      <c r="B937" s="1" t="s">
        <v>2101</v>
      </c>
      <c r="C937" s="1" t="s">
        <v>1810</v>
      </c>
      <c r="E937" s="1">
        <v>55.78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2104</v>
      </c>
      <c r="B938" s="1" t="s">
        <v>2104</v>
      </c>
      <c r="C938" s="1" t="s">
        <v>1810</v>
      </c>
      <c r="E938" s="1">
        <v>321.8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2106</v>
      </c>
      <c r="B939" s="1" t="s">
        <v>2106</v>
      </c>
      <c r="C939" s="1" t="s">
        <v>1810</v>
      </c>
      <c r="E939" s="1">
        <v>5.2729999999999997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1763</v>
      </c>
      <c r="B940" s="1" t="s">
        <v>2103</v>
      </c>
      <c r="C940" s="1" t="s">
        <v>1810</v>
      </c>
      <c r="E940" s="1">
        <v>531.5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1763</v>
      </c>
      <c r="B941" s="1" t="s">
        <v>2105</v>
      </c>
      <c r="C941" s="1" t="s">
        <v>1810</v>
      </c>
      <c r="E941" s="1">
        <v>557.75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1799</v>
      </c>
      <c r="B942" s="1" t="s">
        <v>1798</v>
      </c>
      <c r="C942" s="1" t="s">
        <v>1810</v>
      </c>
      <c r="E942" s="1">
        <v>99.976562999999999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1787</v>
      </c>
      <c r="B943" s="1" t="s">
        <v>1786</v>
      </c>
      <c r="C943" s="1" t="s">
        <v>1810</v>
      </c>
      <c r="E943" s="1">
        <v>125.94199999999999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12674</v>
      </c>
      <c r="B944" s="1" t="s">
        <v>12675</v>
      </c>
      <c r="C944" s="1" t="s">
        <v>1810</v>
      </c>
      <c r="E944" s="1">
        <v>102.43600000000001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1777</v>
      </c>
      <c r="B945" s="1" t="s">
        <v>1776</v>
      </c>
      <c r="C945" s="1" t="s">
        <v>1810</v>
      </c>
      <c r="E945" s="1">
        <v>98.945312999999999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 t="s">
        <v>1769</v>
      </c>
      <c r="B946" s="1" t="s">
        <v>1768</v>
      </c>
      <c r="C946" s="1" t="s">
        <v>1810</v>
      </c>
      <c r="E946" s="1">
        <v>99.714843999999999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1781</v>
      </c>
      <c r="B947" s="1" t="s">
        <v>1780</v>
      </c>
      <c r="C947" s="1" t="s">
        <v>1810</v>
      </c>
      <c r="E947" s="1">
        <v>102.71899999999999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1785</v>
      </c>
      <c r="B948" s="1" t="s">
        <v>1784</v>
      </c>
      <c r="C948" s="1" t="s">
        <v>1810</v>
      </c>
      <c r="E948" s="1">
        <v>126.742188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 t="s">
        <v>1807</v>
      </c>
      <c r="B949" s="1" t="s">
        <v>1806</v>
      </c>
      <c r="C949" s="1" t="s">
        <v>1810</v>
      </c>
      <c r="E949" s="1">
        <v>113.881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 t="s">
        <v>1862</v>
      </c>
      <c r="B950" s="1" t="s">
        <v>1861</v>
      </c>
      <c r="C950" s="1" t="s">
        <v>1810</v>
      </c>
      <c r="D950" s="1">
        <v>1.1666666699999999</v>
      </c>
      <c r="E950" s="1">
        <v>107.422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1969</v>
      </c>
      <c r="B951" s="1" t="s">
        <v>1968</v>
      </c>
      <c r="C951" s="1" t="s">
        <v>1810</v>
      </c>
      <c r="E951" s="1">
        <v>22.96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 t="s">
        <v>13636</v>
      </c>
      <c r="B952" s="1" t="s">
        <v>13637</v>
      </c>
      <c r="C952" s="1" t="s">
        <v>1810</v>
      </c>
      <c r="E952" s="1">
        <v>181000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1957</v>
      </c>
      <c r="B953" s="1" t="s">
        <v>1956</v>
      </c>
      <c r="C953" s="1" t="s">
        <v>1810</v>
      </c>
      <c r="E953" s="1">
        <v>10.77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12672</v>
      </c>
      <c r="B954" s="1" t="s">
        <v>12673</v>
      </c>
      <c r="C954" s="1" t="s">
        <v>1810</v>
      </c>
      <c r="E954" s="1">
        <v>8.8800000000000008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 t="s">
        <v>12340</v>
      </c>
      <c r="B955" s="1" t="s">
        <v>12340</v>
      </c>
      <c r="C955" s="1" t="s">
        <v>1810</v>
      </c>
      <c r="E955" s="1">
        <v>7.8114999999999997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1967</v>
      </c>
      <c r="B956" s="1" t="s">
        <v>1966</v>
      </c>
      <c r="C956" s="1" t="s">
        <v>1810</v>
      </c>
      <c r="E956" s="1">
        <v>1.31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 t="s">
        <v>2097</v>
      </c>
      <c r="B957" s="1" t="s">
        <v>2096</v>
      </c>
      <c r="C957" s="1" t="s">
        <v>1810</v>
      </c>
      <c r="E957" s="1">
        <v>135.15299999999999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1395</v>
      </c>
      <c r="B958" s="1" t="s">
        <v>2018</v>
      </c>
      <c r="C958" s="1" t="s">
        <v>1810</v>
      </c>
      <c r="E958" s="1">
        <v>18.91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 t="s">
        <v>1606</v>
      </c>
      <c r="B959" s="1" t="s">
        <v>1597</v>
      </c>
      <c r="C959" s="1" t="s">
        <v>1810</v>
      </c>
      <c r="E959" s="1">
        <v>0.91020000000000001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 t="s">
        <v>13638</v>
      </c>
      <c r="B960" s="1" t="s">
        <v>13639</v>
      </c>
      <c r="C960" s="1" t="s">
        <v>1810</v>
      </c>
      <c r="E960" s="1">
        <v>55.35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2099</v>
      </c>
      <c r="B961" s="1" t="s">
        <v>2098</v>
      </c>
      <c r="C961" s="1" t="s">
        <v>1810</v>
      </c>
      <c r="E961" s="1">
        <v>113.128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/>
      <c r="B962" s="1" t="s">
        <v>2100</v>
      </c>
      <c r="C962" s="1" t="s">
        <v>1810</v>
      </c>
      <c r="E962" s="1">
        <v>102.765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1775</v>
      </c>
      <c r="B963" s="1" t="s">
        <v>1774</v>
      </c>
      <c r="C963" s="1" t="s">
        <v>1810</v>
      </c>
      <c r="E963" s="1">
        <v>109.696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1797</v>
      </c>
      <c r="B964" s="1" t="s">
        <v>1796</v>
      </c>
      <c r="C964" s="1" t="s">
        <v>1810</v>
      </c>
      <c r="E964" s="1">
        <v>103.32299999999999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1945</v>
      </c>
      <c r="B965" s="1" t="s">
        <v>1944</v>
      </c>
      <c r="C965" s="1" t="s">
        <v>1810</v>
      </c>
      <c r="E965" s="1">
        <v>109.367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1531</v>
      </c>
      <c r="B966" s="1" t="s">
        <v>1529</v>
      </c>
      <c r="C966" s="1" t="s">
        <v>1810</v>
      </c>
      <c r="E966" s="1">
        <v>114.715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1779</v>
      </c>
      <c r="B967" s="1" t="s">
        <v>1778</v>
      </c>
      <c r="C967" s="1" t="s">
        <v>1810</v>
      </c>
      <c r="E967" s="1">
        <v>102.03100000000001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2095</v>
      </c>
      <c r="B968" s="1" t="s">
        <v>2095</v>
      </c>
      <c r="C968" s="1" t="s">
        <v>1810</v>
      </c>
      <c r="E968" s="1">
        <v>1.6917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1955</v>
      </c>
      <c r="B969" s="1" t="s">
        <v>1954</v>
      </c>
      <c r="C969" s="1" t="s">
        <v>1810</v>
      </c>
      <c r="E969" s="1">
        <v>31.8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 t="s">
        <v>726</v>
      </c>
      <c r="B970" s="1" t="s">
        <v>725</v>
      </c>
      <c r="C970" s="1" t="s">
        <v>1810</v>
      </c>
      <c r="D970" s="1">
        <v>0.91874999999999996</v>
      </c>
      <c r="E970" s="1">
        <v>105.869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 t="s">
        <v>1771</v>
      </c>
      <c r="B971" s="1" t="s">
        <v>1770</v>
      </c>
      <c r="C971" s="1" t="s">
        <v>1810</v>
      </c>
      <c r="D971" s="1">
        <v>0.22118056</v>
      </c>
      <c r="E971" s="1">
        <v>108.922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260</v>
      </c>
      <c r="B972" s="1" t="s">
        <v>213</v>
      </c>
      <c r="C972" s="1" t="s">
        <v>1810</v>
      </c>
      <c r="D972" s="1">
        <v>2.2868055599999999</v>
      </c>
      <c r="E972" s="1">
        <v>101.48099999999999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12865</v>
      </c>
      <c r="B973" s="1" t="s">
        <v>12866</v>
      </c>
      <c r="C973" s="1" t="s">
        <v>1810</v>
      </c>
      <c r="E973" s="1">
        <v>102.640625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 t="s">
        <v>235</v>
      </c>
      <c r="B974" s="1" t="s">
        <v>188</v>
      </c>
      <c r="C974" s="1" t="s">
        <v>1810</v>
      </c>
      <c r="E974" s="1">
        <v>102.898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 t="s">
        <v>1819</v>
      </c>
      <c r="B975" s="1" t="s">
        <v>1818</v>
      </c>
      <c r="C975" s="1" t="s">
        <v>1810</v>
      </c>
      <c r="E975" s="1">
        <v>26.72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 t="s">
        <v>1833</v>
      </c>
      <c r="B976" s="1" t="s">
        <v>13633</v>
      </c>
      <c r="C976" s="1" t="s">
        <v>1810</v>
      </c>
      <c r="E976" s="1">
        <v>4344.7700000000004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/>
      <c r="B977" s="1" t="s">
        <v>2163</v>
      </c>
      <c r="C977" s="1" t="s">
        <v>1810</v>
      </c>
      <c r="E977" s="1">
        <v>306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/>
      <c r="B978" s="1" t="s">
        <v>11568</v>
      </c>
      <c r="C978" s="1" t="s">
        <v>1810</v>
      </c>
      <c r="E978" s="1">
        <v>44.51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 t="s">
        <v>1833</v>
      </c>
      <c r="B979" s="1" t="s">
        <v>13634</v>
      </c>
      <c r="C979" s="1" t="s">
        <v>1810</v>
      </c>
      <c r="E979" s="1">
        <v>92.76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/>
      <c r="B980" s="1" t="s">
        <v>1826</v>
      </c>
      <c r="C980" s="1" t="s">
        <v>1810</v>
      </c>
      <c r="E980" s="1">
        <v>1087.8699999999999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/>
      <c r="B981" s="1" t="s">
        <v>1836</v>
      </c>
      <c r="C981" s="1" t="s">
        <v>1810</v>
      </c>
      <c r="E981" s="1">
        <v>3.3820000000000001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1848</v>
      </c>
      <c r="B982" s="1" t="s">
        <v>1847</v>
      </c>
      <c r="C982" s="1" t="s">
        <v>1810</v>
      </c>
      <c r="E982" s="1">
        <v>19.59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 t="s">
        <v>2322</v>
      </c>
      <c r="B983" s="1" t="s">
        <v>2321</v>
      </c>
      <c r="C983" s="1" t="s">
        <v>1810</v>
      </c>
      <c r="E983" s="1">
        <v>41.45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 t="s">
        <v>22</v>
      </c>
      <c r="B984" s="1" t="s">
        <v>36</v>
      </c>
      <c r="C984" s="1" t="s">
        <v>1810</v>
      </c>
      <c r="E984" s="1">
        <v>11.9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/>
      <c r="B985" s="1" t="s">
        <v>1825</v>
      </c>
      <c r="C985" s="1" t="s">
        <v>1810</v>
      </c>
      <c r="E985" s="1">
        <v>40.664999999999999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/>
      <c r="B986" s="1" t="s">
        <v>11598</v>
      </c>
      <c r="C986" s="1" t="s">
        <v>1810</v>
      </c>
      <c r="E986" s="1">
        <v>81.99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/>
      <c r="B987" s="1" t="s">
        <v>15526</v>
      </c>
      <c r="C987" s="1" t="s">
        <v>1810</v>
      </c>
      <c r="E987" s="1">
        <v>1358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 t="s">
        <v>1857</v>
      </c>
      <c r="B988" s="1" t="s">
        <v>1857</v>
      </c>
      <c r="C988" s="1" t="s">
        <v>1810</v>
      </c>
      <c r="E988" s="1">
        <v>558.88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 t="s">
        <v>15524</v>
      </c>
      <c r="B989" s="1" t="s">
        <v>15525</v>
      </c>
      <c r="C989" s="1" t="s">
        <v>1810</v>
      </c>
      <c r="E989" s="1">
        <v>72.989999999999995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 t="s">
        <v>2161</v>
      </c>
      <c r="B990" s="1" t="s">
        <v>2160</v>
      </c>
      <c r="C990" s="1" t="s">
        <v>1810</v>
      </c>
      <c r="E990" s="1">
        <v>0.38500000000000001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/>
      <c r="B991" s="1" t="s">
        <v>15519</v>
      </c>
      <c r="C991" s="1" t="s">
        <v>1810</v>
      </c>
      <c r="E991" s="1">
        <v>759.53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/>
      <c r="B992" s="1" t="s">
        <v>11585</v>
      </c>
      <c r="C992" s="1" t="s">
        <v>1810</v>
      </c>
      <c r="E992" s="1">
        <v>21.844999999999999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/>
      <c r="B993" s="1" t="s">
        <v>11580</v>
      </c>
      <c r="C993" s="1" t="s">
        <v>1810</v>
      </c>
      <c r="E993" s="1">
        <v>130.36600000000001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/>
      <c r="B994" s="1" t="s">
        <v>1817</v>
      </c>
      <c r="C994" s="1" t="s">
        <v>1810</v>
      </c>
      <c r="E994" s="1">
        <v>38.590000000000003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1841</v>
      </c>
      <c r="B995" s="1" t="s">
        <v>1840</v>
      </c>
      <c r="C995" s="1" t="s">
        <v>1810</v>
      </c>
      <c r="E995" s="1">
        <v>113.71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 t="s">
        <v>13426</v>
      </c>
      <c r="B996" s="1" t="s">
        <v>13427</v>
      </c>
      <c r="C996" s="1" t="s">
        <v>1810</v>
      </c>
      <c r="E996" s="1">
        <v>0.22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 t="s">
        <v>1965</v>
      </c>
      <c r="B997" s="1" t="s">
        <v>1964</v>
      </c>
      <c r="C997" s="1" t="s">
        <v>1810</v>
      </c>
      <c r="E997" s="1">
        <v>41.475000000000001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 t="s">
        <v>15415</v>
      </c>
      <c r="B998" s="1" t="s">
        <v>15424</v>
      </c>
      <c r="C998" s="1" t="s">
        <v>1810</v>
      </c>
      <c r="E998" s="1">
        <v>0.88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 t="s">
        <v>1963</v>
      </c>
      <c r="B999" s="1" t="s">
        <v>1963</v>
      </c>
      <c r="C999" s="1" t="s">
        <v>1810</v>
      </c>
      <c r="E999" s="1">
        <v>97.284999999999997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 t="s">
        <v>1949</v>
      </c>
      <c r="B1000" s="1" t="s">
        <v>1948</v>
      </c>
      <c r="C1000" s="1" t="s">
        <v>1810</v>
      </c>
      <c r="E1000" s="1">
        <v>30.64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 t="s">
        <v>1953</v>
      </c>
      <c r="B1001" s="1" t="s">
        <v>1952</v>
      </c>
      <c r="C1001" s="1" t="s">
        <v>1810</v>
      </c>
      <c r="E1001" s="1">
        <v>44.74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 t="s">
        <v>1962</v>
      </c>
      <c r="B1002" s="1" t="s">
        <v>1962</v>
      </c>
      <c r="C1002" s="1" t="s">
        <v>1810</v>
      </c>
      <c r="E1002" s="1">
        <v>56.09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 t="s">
        <v>1959</v>
      </c>
      <c r="B1003" s="1" t="s">
        <v>1958</v>
      </c>
      <c r="C1003" s="1" t="s">
        <v>1810</v>
      </c>
      <c r="E1003" s="1">
        <v>43.42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 t="s">
        <v>2323</v>
      </c>
      <c r="B1004" s="1" t="s">
        <v>13635</v>
      </c>
      <c r="C1004" s="1" t="s">
        <v>1810</v>
      </c>
      <c r="E1004" s="1">
        <v>35.200000000000003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 t="s">
        <v>11586</v>
      </c>
      <c r="B1005" s="1" t="s">
        <v>11587</v>
      </c>
      <c r="C1005" s="1" t="s">
        <v>1810</v>
      </c>
      <c r="E1005" s="1">
        <v>3.39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/>
      <c r="B1006" s="1" t="s">
        <v>11575</v>
      </c>
      <c r="C1006" s="1" t="s">
        <v>1810</v>
      </c>
      <c r="E1006" s="1">
        <v>973.55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/>
      <c r="B1007" s="1" t="s">
        <v>11666</v>
      </c>
      <c r="C1007" s="1" t="s">
        <v>1810</v>
      </c>
      <c r="E1007" s="1">
        <v>60.84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/>
      <c r="B1008" s="1" t="s">
        <v>9789</v>
      </c>
      <c r="C1008" s="1" t="s">
        <v>1810</v>
      </c>
      <c r="E1008" s="1">
        <v>52.1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9149</v>
      </c>
      <c r="C1009" s="1" t="s">
        <v>1810</v>
      </c>
      <c r="E1009" s="1">
        <v>163.08000000000001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/>
      <c r="B1010" s="1" t="s">
        <v>11671</v>
      </c>
      <c r="C1010" s="1" t="s">
        <v>1810</v>
      </c>
      <c r="E1010" s="1">
        <v>24.029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 t="s">
        <v>9793</v>
      </c>
      <c r="B1011" s="1" t="s">
        <v>9792</v>
      </c>
      <c r="C1011" s="1" t="s">
        <v>1810</v>
      </c>
      <c r="E1011" s="1">
        <v>301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 t="s">
        <v>15535</v>
      </c>
      <c r="B1012" s="1" t="s">
        <v>15536</v>
      </c>
      <c r="C1012" s="1" t="s">
        <v>1810</v>
      </c>
      <c r="E1012" s="1">
        <v>33.92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/>
      <c r="B1013" s="1" t="s">
        <v>9425</v>
      </c>
      <c r="C1013" s="1" t="s">
        <v>1810</v>
      </c>
      <c r="E1013" s="1">
        <v>151.76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12690</v>
      </c>
      <c r="C1014" s="1" t="s">
        <v>1810</v>
      </c>
      <c r="E1014" s="1">
        <v>3075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/>
      <c r="B1015" s="1" t="s">
        <v>15405</v>
      </c>
      <c r="C1015" s="1" t="s">
        <v>1810</v>
      </c>
      <c r="E1015" s="1">
        <v>6.38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 t="s">
        <v>13429</v>
      </c>
      <c r="B1016" s="1" t="s">
        <v>13430</v>
      </c>
      <c r="C1016" s="1" t="s">
        <v>1810</v>
      </c>
      <c r="E1016" s="1">
        <v>48.9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 t="s">
        <v>6389</v>
      </c>
      <c r="B1017" s="1" t="s">
        <v>9152</v>
      </c>
      <c r="C1017" s="1" t="s">
        <v>1810</v>
      </c>
      <c r="E1017" s="1">
        <v>36.21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 t="s">
        <v>4898</v>
      </c>
      <c r="B1018" s="1" t="s">
        <v>9796</v>
      </c>
      <c r="C1018" s="1" t="s">
        <v>1810</v>
      </c>
      <c r="E1018" s="1">
        <v>19.5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/>
      <c r="B1019" s="1" t="s">
        <v>9142</v>
      </c>
      <c r="C1019" s="1" t="s">
        <v>1810</v>
      </c>
      <c r="E1019" s="1">
        <v>79.37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/>
      <c r="B1020" s="1" t="s">
        <v>11681</v>
      </c>
      <c r="C1020" s="1" t="s">
        <v>1810</v>
      </c>
      <c r="E1020" s="1">
        <v>86.26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/>
      <c r="B1021" s="1" t="s">
        <v>9453</v>
      </c>
      <c r="C1021" s="1" t="s">
        <v>1810</v>
      </c>
      <c r="E1021" s="1">
        <v>116.85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/>
      <c r="B1022" s="1" t="s">
        <v>9437</v>
      </c>
      <c r="C1022" s="1" t="s">
        <v>1810</v>
      </c>
      <c r="E1022" s="1">
        <v>118.23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9456</v>
      </c>
      <c r="C1023" s="1" t="s">
        <v>1810</v>
      </c>
      <c r="E1023" s="1">
        <v>42.33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/>
      <c r="B1024" s="1" t="s">
        <v>12368</v>
      </c>
      <c r="C1024" s="1" t="s">
        <v>1810</v>
      </c>
      <c r="E1024" s="1">
        <v>5.47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 t="s">
        <v>9435</v>
      </c>
      <c r="B1025" s="1" t="s">
        <v>9434</v>
      </c>
      <c r="C1025" s="1" t="s">
        <v>1810</v>
      </c>
      <c r="E1025" s="1">
        <v>2.63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/>
      <c r="B1026" s="1" t="s">
        <v>11667</v>
      </c>
      <c r="C1026" s="1" t="s">
        <v>1810</v>
      </c>
      <c r="E1026" s="1">
        <v>30.12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 t="s">
        <v>22</v>
      </c>
      <c r="B1027" s="1" t="s">
        <v>11660</v>
      </c>
      <c r="C1027" s="1" t="s">
        <v>1810</v>
      </c>
      <c r="E1027" s="1">
        <v>9.82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 t="s">
        <v>256</v>
      </c>
      <c r="B1028" s="1" t="s">
        <v>11673</v>
      </c>
      <c r="C1028" s="1" t="s">
        <v>1810</v>
      </c>
      <c r="E1028" s="1">
        <v>26.593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 t="s">
        <v>8062</v>
      </c>
      <c r="B1029" s="1" t="s">
        <v>9454</v>
      </c>
      <c r="C1029" s="1" t="s">
        <v>1810</v>
      </c>
      <c r="E1029" s="1">
        <v>10.49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 t="s">
        <v>9448</v>
      </c>
      <c r="B1030" s="1" t="s">
        <v>9447</v>
      </c>
      <c r="C1030" s="1" t="s">
        <v>1810</v>
      </c>
      <c r="E1030" s="1">
        <v>7.97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 t="s">
        <v>12372</v>
      </c>
      <c r="B1031" s="1" t="s">
        <v>12373</v>
      </c>
      <c r="C1031" s="1" t="s">
        <v>1810</v>
      </c>
      <c r="E1031" s="1">
        <v>2.5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 t="s">
        <v>6450</v>
      </c>
      <c r="B1032" s="1" t="s">
        <v>9791</v>
      </c>
      <c r="C1032" s="1" t="s">
        <v>1810</v>
      </c>
      <c r="E1032" s="1">
        <v>155.69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/>
      <c r="B1033" s="1" t="s">
        <v>9794</v>
      </c>
      <c r="C1033" s="1" t="s">
        <v>1810</v>
      </c>
      <c r="E1033" s="1">
        <v>6.3650000000000002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/>
      <c r="B1034" s="1" t="s">
        <v>9141</v>
      </c>
      <c r="C1034" s="1" t="s">
        <v>1810</v>
      </c>
      <c r="E1034" s="1">
        <v>154.05000000000001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 t="s">
        <v>12374</v>
      </c>
      <c r="B1035" s="1" t="s">
        <v>12375</v>
      </c>
      <c r="C1035" s="1" t="s">
        <v>1810</v>
      </c>
      <c r="E1035" s="1">
        <v>2.5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 t="s">
        <v>1397</v>
      </c>
      <c r="B1036" s="1" t="s">
        <v>1370</v>
      </c>
      <c r="C1036" s="1" t="s">
        <v>1810</v>
      </c>
      <c r="E1036" s="1">
        <v>291.8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 t="s">
        <v>1407</v>
      </c>
      <c r="B1037" s="1" t="s">
        <v>1375</v>
      </c>
      <c r="C1037" s="1" t="s">
        <v>1810</v>
      </c>
      <c r="E1037" s="1">
        <v>27.4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/>
      <c r="B1038" s="1" t="s">
        <v>9446</v>
      </c>
      <c r="C1038" s="1" t="s">
        <v>1810</v>
      </c>
      <c r="E1038" s="1">
        <v>6.4950000000000001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/>
      <c r="B1039" s="1" t="s">
        <v>9797</v>
      </c>
      <c r="C1039" s="1" t="s">
        <v>1810</v>
      </c>
      <c r="E1039" s="1">
        <v>33.274999999999999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6920</v>
      </c>
      <c r="B1040" s="1" t="s">
        <v>9428</v>
      </c>
      <c r="C1040" s="1" t="s">
        <v>1810</v>
      </c>
      <c r="E1040" s="1">
        <v>43.21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15529</v>
      </c>
      <c r="B1041" s="1" t="s">
        <v>15530</v>
      </c>
      <c r="C1041" s="1" t="s">
        <v>1810</v>
      </c>
      <c r="E1041" s="1">
        <v>32.74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8367</v>
      </c>
      <c r="B1042" s="1" t="s">
        <v>9436</v>
      </c>
      <c r="C1042" s="1" t="s">
        <v>1810</v>
      </c>
      <c r="E1042" s="1">
        <v>4.0999999999999996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/>
      <c r="B1043" s="1" t="s">
        <v>9443</v>
      </c>
      <c r="C1043" s="1" t="s">
        <v>1810</v>
      </c>
      <c r="E1043" s="1">
        <v>49.13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/>
      <c r="B1044" s="1" t="s">
        <v>11677</v>
      </c>
      <c r="C1044" s="1" t="s">
        <v>1810</v>
      </c>
      <c r="E1044" s="1">
        <v>57.8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/>
      <c r="B1045" s="1" t="s">
        <v>9148</v>
      </c>
      <c r="C1045" s="1" t="s">
        <v>1810</v>
      </c>
      <c r="E1045" s="1">
        <v>3.2559999999999998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1269</v>
      </c>
      <c r="B1046" s="1" t="s">
        <v>9157</v>
      </c>
      <c r="C1046" s="1" t="s">
        <v>1810</v>
      </c>
      <c r="E1046" s="1">
        <v>1759.19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/>
      <c r="B1047" s="1" t="s">
        <v>11661</v>
      </c>
      <c r="C1047" s="1" t="s">
        <v>1810</v>
      </c>
      <c r="E1047" s="1">
        <v>34.555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/>
      <c r="B1048" s="1" t="s">
        <v>11665</v>
      </c>
      <c r="C1048" s="1" t="s">
        <v>1810</v>
      </c>
      <c r="E1048" s="1">
        <v>9.8710000000000004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/>
      <c r="B1049" s="1" t="s">
        <v>12691</v>
      </c>
      <c r="C1049" s="1" t="s">
        <v>1810</v>
      </c>
      <c r="E1049" s="1">
        <v>6940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 t="s">
        <v>717</v>
      </c>
      <c r="B1050" s="1" t="s">
        <v>9430</v>
      </c>
      <c r="C1050" s="1" t="s">
        <v>1810</v>
      </c>
      <c r="E1050" s="1">
        <v>3624.5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12378</v>
      </c>
      <c r="B1051" s="1" t="s">
        <v>12379</v>
      </c>
      <c r="C1051" s="1" t="s">
        <v>1810</v>
      </c>
      <c r="E1051" s="1">
        <v>9.49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/>
      <c r="B1052" s="1" t="s">
        <v>11674</v>
      </c>
      <c r="C1052" s="1" t="s">
        <v>1810</v>
      </c>
      <c r="E1052" s="1">
        <v>70.721000000000004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4678</v>
      </c>
      <c r="B1053" s="1" t="s">
        <v>11670</v>
      </c>
      <c r="C1053" s="1" t="s">
        <v>1810</v>
      </c>
      <c r="E1053" s="1">
        <v>75.012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9459</v>
      </c>
      <c r="B1054" s="1" t="s">
        <v>9458</v>
      </c>
      <c r="C1054" s="1" t="s">
        <v>1810</v>
      </c>
      <c r="E1054" s="1">
        <v>91.58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12381</v>
      </c>
      <c r="B1055" s="1" t="s">
        <v>12382</v>
      </c>
      <c r="C1055" s="1" t="s">
        <v>1810</v>
      </c>
      <c r="E1055" s="1">
        <v>120.9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/>
      <c r="B1056" s="1" t="s">
        <v>11663</v>
      </c>
      <c r="C1056" s="1" t="s">
        <v>1810</v>
      </c>
      <c r="E1056" s="1">
        <v>4.0810000000000004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/>
      <c r="B1057" s="1" t="s">
        <v>13324</v>
      </c>
      <c r="C1057" s="1" t="s">
        <v>1810</v>
      </c>
      <c r="E1057" s="1">
        <v>67.56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/>
      <c r="B1058" s="1" t="s">
        <v>9154</v>
      </c>
      <c r="C1058" s="1" t="s">
        <v>1810</v>
      </c>
      <c r="E1058" s="1">
        <v>47.48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9452</v>
      </c>
      <c r="B1059" s="1" t="s">
        <v>9451</v>
      </c>
      <c r="C1059" s="1" t="s">
        <v>1810</v>
      </c>
      <c r="E1059" s="1">
        <v>79.23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13640</v>
      </c>
      <c r="B1060" s="1" t="s">
        <v>13641</v>
      </c>
      <c r="C1060" s="1" t="s">
        <v>1810</v>
      </c>
      <c r="E1060" s="1">
        <v>14.43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/>
      <c r="B1061" s="1" t="s">
        <v>11686</v>
      </c>
      <c r="C1061" s="1" t="s">
        <v>1810</v>
      </c>
      <c r="E1061" s="1">
        <v>32.765000000000001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/>
      <c r="B1062" s="1" t="s">
        <v>9438</v>
      </c>
      <c r="C1062" s="1" t="s">
        <v>1810</v>
      </c>
      <c r="E1062" s="1">
        <v>67.959999999999994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 t="s">
        <v>6</v>
      </c>
      <c r="B1063" s="1" t="s">
        <v>9153</v>
      </c>
      <c r="C1063" s="1" t="s">
        <v>1810</v>
      </c>
      <c r="E1063" s="1">
        <v>927.5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 t="s">
        <v>12376</v>
      </c>
      <c r="B1064" s="1" t="s">
        <v>12377</v>
      </c>
      <c r="C1064" s="1" t="s">
        <v>1810</v>
      </c>
      <c r="E1064" s="1">
        <v>36.450000000000003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 t="s">
        <v>15527</v>
      </c>
      <c r="B1065" s="1" t="s">
        <v>15528</v>
      </c>
      <c r="C1065" s="1" t="s">
        <v>1810</v>
      </c>
      <c r="E1065" s="1">
        <v>7.06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 t="s">
        <v>15415</v>
      </c>
      <c r="B1066" s="1" t="s">
        <v>15416</v>
      </c>
      <c r="C1066" s="1" t="s">
        <v>1810</v>
      </c>
      <c r="E1066" s="1">
        <v>0.88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/>
      <c r="B1067" s="1" t="s">
        <v>13216</v>
      </c>
      <c r="C1067" s="1" t="s">
        <v>1810</v>
      </c>
      <c r="E1067" s="1">
        <v>449.4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/>
      <c r="B1068" s="1" t="s">
        <v>11658</v>
      </c>
      <c r="C1068" s="1" t="s">
        <v>1810</v>
      </c>
      <c r="E1068" s="1">
        <v>5.8999999999999997E-2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/>
      <c r="B1069" s="1" t="s">
        <v>13428</v>
      </c>
      <c r="C1069" s="1" t="s">
        <v>1810</v>
      </c>
      <c r="E1069" s="1">
        <v>34.28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 t="s">
        <v>4016</v>
      </c>
      <c r="B1070" s="1" t="s">
        <v>9442</v>
      </c>
      <c r="C1070" s="1" t="s">
        <v>1810</v>
      </c>
      <c r="E1070" s="1">
        <v>30.545000000000002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/>
      <c r="B1071" s="1" t="s">
        <v>7958</v>
      </c>
      <c r="C1071" s="1" t="s">
        <v>1810</v>
      </c>
      <c r="E1071" s="1">
        <v>0.58499999999999996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/>
      <c r="B1072" s="1" t="s">
        <v>11669</v>
      </c>
      <c r="C1072" s="1" t="s">
        <v>1810</v>
      </c>
      <c r="E1072" s="1">
        <v>12.73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/>
      <c r="B1073" s="1" t="s">
        <v>9156</v>
      </c>
      <c r="C1073" s="1" t="s">
        <v>1810</v>
      </c>
      <c r="E1073" s="1">
        <v>43.43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/>
      <c r="B1074" s="1" t="s">
        <v>11672</v>
      </c>
      <c r="C1074" s="1" t="s">
        <v>1810</v>
      </c>
      <c r="E1074" s="1">
        <v>41.47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/>
      <c r="B1075" s="1" t="s">
        <v>9151</v>
      </c>
      <c r="C1075" s="1" t="s">
        <v>1810</v>
      </c>
      <c r="E1075" s="1">
        <v>35.07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1430</v>
      </c>
      <c r="B1076" s="1" t="s">
        <v>1388</v>
      </c>
      <c r="C1076" s="1" t="s">
        <v>1810</v>
      </c>
      <c r="E1076" s="1">
        <v>211.22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688</v>
      </c>
      <c r="B1077" s="1" t="s">
        <v>672</v>
      </c>
      <c r="C1077" s="1" t="s">
        <v>1810</v>
      </c>
      <c r="E1077" s="1">
        <v>112.994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1314</v>
      </c>
      <c r="B1078" s="1" t="s">
        <v>1312</v>
      </c>
      <c r="C1078" s="1" t="s">
        <v>1810</v>
      </c>
      <c r="E1078" s="1">
        <v>108.783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/>
      <c r="B1079" s="1" t="s">
        <v>9158</v>
      </c>
      <c r="C1079" s="1" t="s">
        <v>1810</v>
      </c>
      <c r="E1079" s="1">
        <v>972.01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/>
      <c r="B1080" s="1" t="s">
        <v>11675</v>
      </c>
      <c r="C1080" s="1" t="s">
        <v>1810</v>
      </c>
      <c r="E1080" s="1">
        <v>100.59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/>
      <c r="B1081" s="1" t="s">
        <v>9460</v>
      </c>
      <c r="C1081" s="1" t="s">
        <v>1810</v>
      </c>
      <c r="E1081" s="1">
        <v>0.71289999999999998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/>
      <c r="B1082" s="1" t="s">
        <v>9450</v>
      </c>
      <c r="C1082" s="1" t="s">
        <v>1810</v>
      </c>
      <c r="E1082" s="1">
        <v>36.06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 t="s">
        <v>9433</v>
      </c>
      <c r="B1083" s="1" t="s">
        <v>9432</v>
      </c>
      <c r="C1083" s="1" t="s">
        <v>1810</v>
      </c>
      <c r="E1083" s="1">
        <v>25.6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/>
      <c r="B1084" s="1" t="s">
        <v>9795</v>
      </c>
      <c r="C1084" s="1" t="s">
        <v>1810</v>
      </c>
      <c r="E1084" s="1">
        <v>96.41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/>
      <c r="B1085" s="1" t="s">
        <v>9455</v>
      </c>
      <c r="C1085" s="1" t="s">
        <v>1810</v>
      </c>
      <c r="E1085" s="1">
        <v>72.819999999999993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7552</v>
      </c>
      <c r="B1086" s="1" t="s">
        <v>7551</v>
      </c>
      <c r="C1086" s="1" t="s">
        <v>1810</v>
      </c>
      <c r="E1086" s="1">
        <v>51.84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7550</v>
      </c>
      <c r="B1087" s="1" t="s">
        <v>7549</v>
      </c>
      <c r="C1087" s="1" t="s">
        <v>1810</v>
      </c>
      <c r="E1087" s="1">
        <v>3.125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 t="s">
        <v>7957</v>
      </c>
      <c r="B1088" s="1" t="s">
        <v>7957</v>
      </c>
      <c r="C1088" s="1" t="s">
        <v>1810</v>
      </c>
      <c r="E1088" s="1">
        <v>81.75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 t="s">
        <v>7554</v>
      </c>
      <c r="B1089" s="1" t="s">
        <v>7553</v>
      </c>
      <c r="C1089" s="1" t="s">
        <v>1810</v>
      </c>
      <c r="E1089" s="1">
        <v>2638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 t="s">
        <v>7949</v>
      </c>
      <c r="B1090" s="1" t="s">
        <v>7948</v>
      </c>
      <c r="C1090" s="1" t="s">
        <v>1810</v>
      </c>
      <c r="E1090" s="1">
        <v>102.033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 t="s">
        <v>4202</v>
      </c>
      <c r="B1091" s="1" t="s">
        <v>7940</v>
      </c>
      <c r="C1091" s="1" t="s">
        <v>1810</v>
      </c>
      <c r="E1091" s="1">
        <v>104.235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/>
      <c r="B1092" s="1" t="s">
        <v>7946</v>
      </c>
      <c r="C1092" s="1" t="s">
        <v>1810</v>
      </c>
      <c r="E1092" s="1">
        <v>103.161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 t="s">
        <v>7951</v>
      </c>
      <c r="B1093" s="1" t="s">
        <v>7950</v>
      </c>
      <c r="C1093" s="1" t="s">
        <v>1810</v>
      </c>
      <c r="E1093" s="1">
        <v>103.81699999999999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 t="s">
        <v>7953</v>
      </c>
      <c r="B1094" s="1" t="s">
        <v>7952</v>
      </c>
      <c r="C1094" s="1" t="s">
        <v>1810</v>
      </c>
      <c r="E1094" s="1">
        <v>27.667000000000002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/>
      <c r="B1095" s="1" t="s">
        <v>7954</v>
      </c>
      <c r="C1095" s="1" t="s">
        <v>1810</v>
      </c>
      <c r="E1095" s="1">
        <v>113.18300000000001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 t="s">
        <v>7938</v>
      </c>
      <c r="B1096" s="1" t="s">
        <v>7937</v>
      </c>
      <c r="C1096" s="1" t="s">
        <v>1810</v>
      </c>
      <c r="E1096" s="1">
        <v>101.212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7956</v>
      </c>
      <c r="B1097" s="1" t="s">
        <v>7955</v>
      </c>
      <c r="C1097" s="1" t="s">
        <v>1810</v>
      </c>
      <c r="E1097" s="1">
        <v>101.304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 t="s">
        <v>7943</v>
      </c>
      <c r="B1098" s="1" t="s">
        <v>7942</v>
      </c>
      <c r="C1098" s="1" t="s">
        <v>1810</v>
      </c>
      <c r="E1098" s="1">
        <v>110.128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/>
      <c r="B1099" s="1" t="s">
        <v>7939</v>
      </c>
      <c r="C1099" s="1" t="s">
        <v>1810</v>
      </c>
      <c r="E1099" s="1">
        <v>104.233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6446</v>
      </c>
      <c r="B1100" s="1" t="s">
        <v>7947</v>
      </c>
      <c r="C1100" s="1" t="s">
        <v>1810</v>
      </c>
      <c r="E1100" s="1">
        <v>10.76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7945</v>
      </c>
      <c r="B1101" s="1" t="s">
        <v>7944</v>
      </c>
      <c r="C1101" s="1" t="s">
        <v>1810</v>
      </c>
      <c r="E1101" s="1">
        <v>11.6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 t="s">
        <v>1959</v>
      </c>
      <c r="B1102" s="1" t="s">
        <v>7941</v>
      </c>
      <c r="C1102" s="1" t="s">
        <v>1810</v>
      </c>
      <c r="E1102" s="1">
        <v>50.59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 t="s">
        <v>7936</v>
      </c>
      <c r="B1103" s="1" t="s">
        <v>7936</v>
      </c>
      <c r="C1103" s="1" t="s">
        <v>1810</v>
      </c>
      <c r="E1103" s="1">
        <v>25.48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 t="s">
        <v>7548</v>
      </c>
      <c r="B1104" s="1" t="s">
        <v>7547</v>
      </c>
      <c r="C1104" s="1" t="s">
        <v>1810</v>
      </c>
      <c r="E1104" s="1">
        <v>14.75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7545</v>
      </c>
      <c r="B1105" s="1" t="s">
        <v>7545</v>
      </c>
      <c r="C1105" s="1" t="s">
        <v>1810</v>
      </c>
      <c r="E1105" s="1">
        <v>1452.4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3612</v>
      </c>
      <c r="B1106" s="1" t="s">
        <v>13431</v>
      </c>
      <c r="C1106" s="1" t="s">
        <v>1810</v>
      </c>
      <c r="E1106" s="1">
        <v>79.099999999999994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 t="s">
        <v>7546</v>
      </c>
      <c r="B1107" s="1" t="s">
        <v>7546</v>
      </c>
      <c r="C1107" s="1" t="s">
        <v>1810</v>
      </c>
      <c r="E1107" s="1">
        <v>97.655000000000001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 t="s">
        <v>133</v>
      </c>
      <c r="B1108" s="1" t="s">
        <v>11676</v>
      </c>
      <c r="C1108" s="1" t="s">
        <v>1810</v>
      </c>
      <c r="E1108" s="1">
        <v>9.7370000000000001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 t="s">
        <v>7544</v>
      </c>
      <c r="B1109" s="1" t="s">
        <v>7543</v>
      </c>
      <c r="C1109" s="1" t="s">
        <v>1810</v>
      </c>
      <c r="E1109" s="1">
        <v>104.509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 t="s">
        <v>7542</v>
      </c>
      <c r="B1110" s="1" t="s">
        <v>7541</v>
      </c>
      <c r="C1110" s="1" t="s">
        <v>1810</v>
      </c>
      <c r="E1110" s="1">
        <v>112.979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 t="s">
        <v>7536</v>
      </c>
      <c r="B1111" s="1" t="s">
        <v>7535</v>
      </c>
      <c r="C1111" s="1" t="s">
        <v>1810</v>
      </c>
      <c r="E1111" s="1">
        <v>99.851562999999999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7526</v>
      </c>
      <c r="B1112" s="1" t="s">
        <v>7525</v>
      </c>
      <c r="C1112" s="1" t="s">
        <v>1810</v>
      </c>
      <c r="E1112" s="1">
        <v>100.13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 t="s">
        <v>7528</v>
      </c>
      <c r="B1113" s="1" t="s">
        <v>7527</v>
      </c>
      <c r="C1113" s="1" t="s">
        <v>1810</v>
      </c>
      <c r="E1113" s="1">
        <v>97.484375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9143</v>
      </c>
      <c r="B1114" s="1" t="s">
        <v>9143</v>
      </c>
      <c r="C1114" s="1" t="s">
        <v>1810</v>
      </c>
      <c r="E1114" s="1">
        <v>8.1537000000000006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7924</v>
      </c>
      <c r="B1115" s="1" t="s">
        <v>7923</v>
      </c>
      <c r="C1115" s="1" t="s">
        <v>1810</v>
      </c>
      <c r="D1115" s="1">
        <v>0.35489999999999999</v>
      </c>
      <c r="E1115" s="1">
        <v>104.048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15533</v>
      </c>
      <c r="B1116" s="1" t="s">
        <v>15534</v>
      </c>
      <c r="C1116" s="1" t="s">
        <v>1810</v>
      </c>
      <c r="D1116" s="1">
        <v>1.7777777800000001</v>
      </c>
      <c r="E1116" s="1">
        <v>83.521000000000001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559</v>
      </c>
      <c r="B1117" s="1" t="s">
        <v>532</v>
      </c>
      <c r="C1117" s="1" t="s">
        <v>1810</v>
      </c>
      <c r="D1117" s="1">
        <v>2.8838888900000001</v>
      </c>
      <c r="E1117" s="1">
        <v>101.008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9145</v>
      </c>
      <c r="B1118" s="1" t="s">
        <v>9144</v>
      </c>
      <c r="C1118" s="1" t="s">
        <v>1810</v>
      </c>
      <c r="D1118" s="1">
        <v>2.95</v>
      </c>
      <c r="E1118" s="1">
        <v>103.003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221</v>
      </c>
      <c r="B1119" s="1" t="s">
        <v>174</v>
      </c>
      <c r="C1119" s="1" t="s">
        <v>1810</v>
      </c>
      <c r="D1119" s="1">
        <v>0.85</v>
      </c>
      <c r="E1119" s="1">
        <v>113.203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1455</v>
      </c>
      <c r="B1120" s="1" t="s">
        <v>13642</v>
      </c>
      <c r="C1120" s="1" t="s">
        <v>1810</v>
      </c>
      <c r="E1120" s="1">
        <v>296.89999999999998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 t="s">
        <v>7556</v>
      </c>
      <c r="B1121" s="1" t="s">
        <v>7555</v>
      </c>
      <c r="C1121" s="1" t="s">
        <v>1810</v>
      </c>
      <c r="E1121" s="1">
        <v>1.625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 t="s">
        <v>7558</v>
      </c>
      <c r="B1122" s="1" t="s">
        <v>7557</v>
      </c>
      <c r="C1122" s="1" t="s">
        <v>1810</v>
      </c>
      <c r="E1122" s="1">
        <v>19.876000000000001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 t="s">
        <v>3875</v>
      </c>
      <c r="B1123" s="1" t="s">
        <v>11678</v>
      </c>
      <c r="C1123" s="1" t="s">
        <v>1810</v>
      </c>
      <c r="E1123" s="1">
        <v>9.75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5536</v>
      </c>
      <c r="B1124" s="1" t="s">
        <v>9431</v>
      </c>
      <c r="C1124" s="1" t="s">
        <v>1810</v>
      </c>
      <c r="E1124" s="1">
        <v>361.7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/>
      <c r="B1125" s="1" t="s">
        <v>12380</v>
      </c>
      <c r="C1125" s="1" t="s">
        <v>1810</v>
      </c>
      <c r="E1125" s="1">
        <v>10.5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/>
      <c r="B1126" s="1" t="s">
        <v>9429</v>
      </c>
      <c r="C1126" s="1" t="s">
        <v>1810</v>
      </c>
      <c r="E1126" s="1">
        <v>60.7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/>
      <c r="B1127" s="1" t="s">
        <v>11662</v>
      </c>
      <c r="C1127" s="1" t="s">
        <v>1810</v>
      </c>
      <c r="E1127" s="1">
        <v>19.105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 t="s">
        <v>23</v>
      </c>
      <c r="B1128" s="1" t="s">
        <v>11668</v>
      </c>
      <c r="C1128" s="1" t="s">
        <v>1810</v>
      </c>
      <c r="E1128" s="1">
        <v>8.4949999999999992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 t="s">
        <v>8070</v>
      </c>
      <c r="B1129" s="1" t="s">
        <v>9788</v>
      </c>
      <c r="C1129" s="1" t="s">
        <v>1810</v>
      </c>
      <c r="E1129" s="1">
        <v>34.97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 t="s">
        <v>15531</v>
      </c>
      <c r="B1130" s="1" t="s">
        <v>15532</v>
      </c>
      <c r="C1130" s="1" t="s">
        <v>1810</v>
      </c>
      <c r="E1130" s="1">
        <v>9.36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/>
      <c r="B1131" s="1" t="s">
        <v>11680</v>
      </c>
      <c r="C1131" s="1" t="s">
        <v>1810</v>
      </c>
      <c r="E1131" s="1">
        <v>56.244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3428</v>
      </c>
      <c r="B1132" s="1" t="s">
        <v>9441</v>
      </c>
      <c r="C1132" s="1" t="s">
        <v>1810</v>
      </c>
      <c r="E1132" s="1">
        <v>35.865000000000002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 t="s">
        <v>9440</v>
      </c>
      <c r="B1133" s="1" t="s">
        <v>9439</v>
      </c>
      <c r="C1133" s="1" t="s">
        <v>1810</v>
      </c>
      <c r="E1133" s="1">
        <v>17.5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/>
      <c r="B1134" s="1" t="s">
        <v>9798</v>
      </c>
      <c r="C1134" s="1" t="s">
        <v>1810</v>
      </c>
      <c r="E1134" s="1">
        <v>0.16600000000000001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 t="s">
        <v>7571</v>
      </c>
      <c r="B1135" s="1" t="s">
        <v>7570</v>
      </c>
      <c r="C1135" s="1" t="s">
        <v>1810</v>
      </c>
      <c r="E1135" s="1">
        <v>28.65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/>
      <c r="B1136" s="1" t="s">
        <v>15375</v>
      </c>
      <c r="C1136" s="1" t="s">
        <v>1810</v>
      </c>
      <c r="E1136" s="1">
        <v>262.47000000000003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/>
      <c r="B1137" s="1" t="s">
        <v>11687</v>
      </c>
      <c r="C1137" s="1" t="s">
        <v>1810</v>
      </c>
      <c r="E1137" s="1">
        <v>14.365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/>
      <c r="B1138" s="1" t="s">
        <v>9457</v>
      </c>
      <c r="C1138" s="1" t="s">
        <v>1810</v>
      </c>
      <c r="E1138" s="1">
        <v>59.1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 t="s">
        <v>1007</v>
      </c>
      <c r="B1139" s="1" t="s">
        <v>11685</v>
      </c>
      <c r="C1139" s="1" t="s">
        <v>1810</v>
      </c>
      <c r="E1139" s="1">
        <v>98.436000000000007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 t="s">
        <v>7993</v>
      </c>
      <c r="B1140" s="1" t="s">
        <v>9159</v>
      </c>
      <c r="C1140" s="1" t="s">
        <v>1810</v>
      </c>
      <c r="E1140" s="1">
        <v>1394.5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754</v>
      </c>
      <c r="B1141" s="1" t="s">
        <v>7959</v>
      </c>
      <c r="C1141" s="1" t="s">
        <v>1810</v>
      </c>
      <c r="E1141" s="1">
        <v>38.44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12369</v>
      </c>
      <c r="B1142" s="1" t="s">
        <v>12370</v>
      </c>
      <c r="C1142" s="1" t="s">
        <v>1810</v>
      </c>
      <c r="E1142" s="1">
        <v>22.85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11682</v>
      </c>
      <c r="B1143" s="1" t="s">
        <v>11683</v>
      </c>
      <c r="C1143" s="1" t="s">
        <v>1810</v>
      </c>
      <c r="E1143" s="1">
        <v>1.1439999999999999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/>
      <c r="B1144" s="1" t="s">
        <v>9427</v>
      </c>
      <c r="C1144" s="1" t="s">
        <v>1810</v>
      </c>
      <c r="E1144" s="1">
        <v>8.85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/>
      <c r="B1145" s="1" t="s">
        <v>11659</v>
      </c>
      <c r="C1145" s="1" t="s">
        <v>1810</v>
      </c>
      <c r="E1145" s="1">
        <v>116.85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/>
      <c r="B1146" s="1" t="s">
        <v>12371</v>
      </c>
      <c r="C1146" s="1" t="s">
        <v>1810</v>
      </c>
      <c r="E1146" s="1">
        <v>4.97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/>
      <c r="B1147" s="1" t="s">
        <v>13215</v>
      </c>
      <c r="C1147" s="1" t="s">
        <v>1810</v>
      </c>
      <c r="E1147" s="1">
        <v>335.3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/>
      <c r="B1148" s="1" t="s">
        <v>9155</v>
      </c>
      <c r="C1148" s="1" t="s">
        <v>1810</v>
      </c>
      <c r="E1148" s="1">
        <v>1.798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/>
      <c r="B1149" s="1" t="s">
        <v>9445</v>
      </c>
      <c r="C1149" s="1" t="s">
        <v>1810</v>
      </c>
      <c r="E1149" s="1">
        <v>78.349999999999994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/>
      <c r="B1150" s="1" t="s">
        <v>11664</v>
      </c>
      <c r="C1150" s="1" t="s">
        <v>1810</v>
      </c>
      <c r="E1150" s="1">
        <v>60.6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 t="s">
        <v>12366</v>
      </c>
      <c r="B1151" s="1" t="s">
        <v>12367</v>
      </c>
      <c r="C1151" s="1" t="s">
        <v>1810</v>
      </c>
      <c r="E1151" s="1">
        <v>7.43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/>
      <c r="B1152" s="1" t="s">
        <v>9150</v>
      </c>
      <c r="C1152" s="1" t="s">
        <v>1810</v>
      </c>
      <c r="E1152" s="1">
        <v>10.765000000000001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/>
      <c r="B1153" s="1" t="s">
        <v>11679</v>
      </c>
      <c r="C1153" s="1" t="s">
        <v>1810</v>
      </c>
      <c r="E1153" s="1">
        <v>27.925000000000001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/>
      <c r="B1154" s="1" t="s">
        <v>9790</v>
      </c>
      <c r="C1154" s="1" t="s">
        <v>1810</v>
      </c>
      <c r="E1154" s="1">
        <v>28.375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/>
      <c r="B1155" s="1" t="s">
        <v>9426</v>
      </c>
      <c r="C1155" s="1" t="s">
        <v>1810</v>
      </c>
      <c r="E1155" s="1">
        <v>0.3291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/>
      <c r="B1156" s="1" t="s">
        <v>9444</v>
      </c>
      <c r="C1156" s="1" t="s">
        <v>1810</v>
      </c>
      <c r="E1156" s="1">
        <v>101.77500000000001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 t="s">
        <v>7540</v>
      </c>
      <c r="B1157" s="1" t="s">
        <v>7539</v>
      </c>
      <c r="C1157" s="1" t="s">
        <v>1810</v>
      </c>
      <c r="E1157" s="1">
        <v>103.30200000000001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 t="s">
        <v>7534</v>
      </c>
      <c r="B1158" s="1" t="s">
        <v>7533</v>
      </c>
      <c r="C1158" s="1" t="s">
        <v>1810</v>
      </c>
      <c r="E1158" s="1">
        <v>107.57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7530</v>
      </c>
      <c r="B1159" s="1" t="s">
        <v>7529</v>
      </c>
      <c r="C1159" s="1" t="s">
        <v>1810</v>
      </c>
      <c r="E1159" s="1">
        <v>102.035156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 t="s">
        <v>12692</v>
      </c>
      <c r="B1160" s="1" t="s">
        <v>12693</v>
      </c>
      <c r="C1160" s="1" t="s">
        <v>1810</v>
      </c>
      <c r="E1160" s="1">
        <v>101.108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 t="s">
        <v>7532</v>
      </c>
      <c r="B1161" s="1" t="s">
        <v>7531</v>
      </c>
      <c r="C1161" s="1" t="s">
        <v>1810</v>
      </c>
      <c r="E1161" s="1">
        <v>113.61199999999999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 t="s">
        <v>7538</v>
      </c>
      <c r="B1162" s="1" t="s">
        <v>7537</v>
      </c>
      <c r="C1162" s="1" t="s">
        <v>1810</v>
      </c>
      <c r="E1162" s="1">
        <v>106.93899999999999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/>
      <c r="B1163" s="1" t="s">
        <v>11684</v>
      </c>
      <c r="C1163" s="1" t="s">
        <v>1810</v>
      </c>
      <c r="E1163" s="1">
        <v>293.91000000000003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8649</v>
      </c>
      <c r="B1164" s="1" t="s">
        <v>8648</v>
      </c>
      <c r="C1164" s="1" t="s">
        <v>1810</v>
      </c>
      <c r="E1164" s="1">
        <v>2.6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 t="s">
        <v>15537</v>
      </c>
      <c r="B1165" s="1" t="s">
        <v>15538</v>
      </c>
      <c r="C1165" s="1" t="s">
        <v>1810</v>
      </c>
      <c r="E1165" s="1">
        <v>31.99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/>
      <c r="B1166" s="1" t="s">
        <v>13229</v>
      </c>
      <c r="C1166" s="1" t="s">
        <v>1810</v>
      </c>
      <c r="E1166" s="1">
        <v>562.04999999999995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/>
      <c r="B1167" s="1" t="s">
        <v>7465</v>
      </c>
      <c r="C1167" s="1" t="s">
        <v>1810</v>
      </c>
      <c r="E1167" s="1">
        <v>18.760000000000002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/>
      <c r="B1168" s="1" t="s">
        <v>8642</v>
      </c>
      <c r="C1168" s="1" t="s">
        <v>1810</v>
      </c>
      <c r="E1168" s="1">
        <v>36.369999999999997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 t="s">
        <v>3983</v>
      </c>
      <c r="B1169" s="1" t="s">
        <v>7480</v>
      </c>
      <c r="C1169" s="1" t="s">
        <v>1810</v>
      </c>
      <c r="E1169" s="1">
        <v>147.15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/>
      <c r="B1170" s="1" t="s">
        <v>8643</v>
      </c>
      <c r="C1170" s="1" t="s">
        <v>1810</v>
      </c>
      <c r="E1170" s="1">
        <v>10.76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/>
      <c r="B1171" s="1" t="s">
        <v>7154</v>
      </c>
      <c r="C1171" s="1" t="s">
        <v>1810</v>
      </c>
      <c r="E1171" s="1">
        <v>29.655000000000001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/>
      <c r="B1172" s="1" t="s">
        <v>11788</v>
      </c>
      <c r="C1172" s="1" t="s">
        <v>1810</v>
      </c>
      <c r="E1172" s="1">
        <v>6.4820000000000002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/>
      <c r="B1173" s="1" t="s">
        <v>13444</v>
      </c>
      <c r="C1173" s="1" t="s">
        <v>1810</v>
      </c>
      <c r="E1173" s="1">
        <v>90.32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/>
      <c r="B1174" s="1" t="s">
        <v>11806</v>
      </c>
      <c r="C1174" s="1" t="s">
        <v>1810</v>
      </c>
      <c r="E1174" s="1">
        <v>82.040999999999997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754</v>
      </c>
      <c r="B1175" s="1" t="s">
        <v>749</v>
      </c>
      <c r="C1175" s="1" t="s">
        <v>1810</v>
      </c>
      <c r="E1175" s="1">
        <v>38.44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 t="s">
        <v>7467</v>
      </c>
      <c r="B1176" s="1" t="s">
        <v>7466</v>
      </c>
      <c r="C1176" s="1" t="s">
        <v>1810</v>
      </c>
      <c r="E1176" s="1">
        <v>68.47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/>
      <c r="B1177" s="1" t="s">
        <v>7492</v>
      </c>
      <c r="C1177" s="1" t="s">
        <v>1810</v>
      </c>
      <c r="E1177" s="1">
        <v>36.04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/>
      <c r="B1178" s="1" t="s">
        <v>7483</v>
      </c>
      <c r="C1178" s="1" t="s">
        <v>1810</v>
      </c>
      <c r="E1178" s="1">
        <v>40.57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/>
      <c r="B1179" s="1" t="s">
        <v>15679</v>
      </c>
      <c r="C1179" s="1" t="s">
        <v>1810</v>
      </c>
      <c r="E1179" s="1">
        <v>38.01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/>
      <c r="B1180" s="1" t="s">
        <v>11802</v>
      </c>
      <c r="C1180" s="1" t="s">
        <v>1810</v>
      </c>
      <c r="E1180" s="1">
        <v>292.77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 t="s">
        <v>12444</v>
      </c>
      <c r="B1181" s="1" t="s">
        <v>12445</v>
      </c>
      <c r="C1181" s="1" t="s">
        <v>1810</v>
      </c>
      <c r="E1181" s="1">
        <v>3.63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/>
      <c r="B1182" s="1" t="s">
        <v>11808</v>
      </c>
      <c r="C1182" s="1" t="s">
        <v>1810</v>
      </c>
      <c r="E1182" s="1">
        <v>165.55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/>
      <c r="B1183" s="1" t="s">
        <v>7484</v>
      </c>
      <c r="C1183" s="1" t="s">
        <v>1810</v>
      </c>
      <c r="E1183" s="1">
        <v>15.205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/>
      <c r="B1184" s="1" t="s">
        <v>7485</v>
      </c>
      <c r="C1184" s="1" t="s">
        <v>1810</v>
      </c>
      <c r="E1184" s="1">
        <v>81.569999999999993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/>
      <c r="B1185" s="1" t="s">
        <v>11807</v>
      </c>
      <c r="C1185" s="1" t="s">
        <v>1810</v>
      </c>
      <c r="E1185" s="1">
        <v>45.378999999999998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/>
      <c r="B1186" s="1" t="s">
        <v>13445</v>
      </c>
      <c r="C1186" s="1" t="s">
        <v>1810</v>
      </c>
      <c r="E1186" s="1">
        <v>13.83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 t="s">
        <v>15421</v>
      </c>
      <c r="B1187" s="1" t="s">
        <v>15422</v>
      </c>
      <c r="C1187" s="1" t="s">
        <v>1810</v>
      </c>
      <c r="E1187" s="1">
        <v>1.59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/>
      <c r="B1188" s="1" t="s">
        <v>12713</v>
      </c>
      <c r="C1188" s="1" t="s">
        <v>1810</v>
      </c>
      <c r="E1188" s="1">
        <v>2.38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 t="s">
        <v>1833</v>
      </c>
      <c r="B1189" s="1" t="s">
        <v>8647</v>
      </c>
      <c r="C1189" s="1" t="s">
        <v>1810</v>
      </c>
      <c r="E1189" s="1">
        <v>691.30799999999999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12438</v>
      </c>
      <c r="B1190" s="1" t="s">
        <v>12439</v>
      </c>
      <c r="C1190" s="1" t="s">
        <v>1810</v>
      </c>
      <c r="E1190" s="1">
        <v>27.2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/>
      <c r="B1191" s="1" t="s">
        <v>8640</v>
      </c>
      <c r="C1191" s="1" t="s">
        <v>1810</v>
      </c>
      <c r="E1191" s="1">
        <v>30.35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/>
      <c r="B1192" s="1" t="s">
        <v>11799</v>
      </c>
      <c r="C1192" s="1" t="s">
        <v>1810</v>
      </c>
      <c r="E1192" s="1">
        <v>12.016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/>
      <c r="B1193" s="1" t="s">
        <v>7469</v>
      </c>
      <c r="C1193" s="1" t="s">
        <v>1810</v>
      </c>
      <c r="E1193" s="1">
        <v>60.54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 t="s">
        <v>51</v>
      </c>
      <c r="B1194" s="1" t="s">
        <v>11805</v>
      </c>
      <c r="C1194" s="1" t="s">
        <v>1810</v>
      </c>
      <c r="E1194" s="1">
        <v>1.7889999999999999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 t="s">
        <v>12436</v>
      </c>
      <c r="B1195" s="1" t="s">
        <v>12437</v>
      </c>
      <c r="C1195" s="1" t="s">
        <v>1810</v>
      </c>
      <c r="E1195" s="1">
        <v>0.27500000000000002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 t="s">
        <v>12448</v>
      </c>
      <c r="B1196" s="1" t="s">
        <v>12449</v>
      </c>
      <c r="C1196" s="1" t="s">
        <v>1810</v>
      </c>
      <c r="E1196" s="1">
        <v>7.88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/>
      <c r="B1197" s="1" t="s">
        <v>8644</v>
      </c>
      <c r="C1197" s="1" t="s">
        <v>1810</v>
      </c>
      <c r="E1197" s="1">
        <v>81.08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/>
      <c r="B1198" s="1" t="s">
        <v>11796</v>
      </c>
      <c r="C1198" s="1" t="s">
        <v>1810</v>
      </c>
      <c r="E1198" s="1">
        <v>35.905000000000001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/>
      <c r="B1199" s="1" t="s">
        <v>8275</v>
      </c>
      <c r="C1199" s="1" t="s">
        <v>1810</v>
      </c>
      <c r="E1199" s="1">
        <v>9.875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/>
      <c r="B1200" s="1" t="s">
        <v>11792</v>
      </c>
      <c r="C1200" s="1" t="s">
        <v>1810</v>
      </c>
      <c r="E1200" s="1">
        <v>40.716999999999999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/>
      <c r="B1201" s="1" t="s">
        <v>8641</v>
      </c>
      <c r="C1201" s="1" t="s">
        <v>1810</v>
      </c>
      <c r="E1201" s="1">
        <v>30.524999999999999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/>
      <c r="B1202" s="1" t="s">
        <v>11803</v>
      </c>
      <c r="C1202" s="1" t="s">
        <v>1810</v>
      </c>
      <c r="E1202" s="1">
        <v>5.8289999999999997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/>
      <c r="B1203" s="1" t="s">
        <v>11486</v>
      </c>
      <c r="C1203" s="1" t="s">
        <v>1810</v>
      </c>
      <c r="E1203" s="1">
        <v>262.48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/>
      <c r="B1204" s="1" t="s">
        <v>12450</v>
      </c>
      <c r="C1204" s="1" t="s">
        <v>1810</v>
      </c>
      <c r="E1204" s="1">
        <v>1.47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/>
      <c r="B1205" s="1" t="s">
        <v>15377</v>
      </c>
      <c r="C1205" s="1" t="s">
        <v>1810</v>
      </c>
      <c r="E1205" s="1">
        <v>35.76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/>
      <c r="B1206" s="1" t="s">
        <v>7473</v>
      </c>
      <c r="C1206" s="1" t="s">
        <v>1810</v>
      </c>
      <c r="E1206" s="1">
        <v>33.295000000000002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7152</v>
      </c>
      <c r="B1207" s="1" t="s">
        <v>7152</v>
      </c>
      <c r="C1207" s="1" t="s">
        <v>1810</v>
      </c>
      <c r="E1207" s="1">
        <v>7.4763999999999999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13595</v>
      </c>
      <c r="B1208" s="1" t="s">
        <v>13596</v>
      </c>
      <c r="C1208" s="1" t="s">
        <v>1810</v>
      </c>
      <c r="E1208" s="1">
        <v>103.313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611</v>
      </c>
      <c r="B1209" s="1" t="s">
        <v>581</v>
      </c>
      <c r="C1209" s="1" t="s">
        <v>1810</v>
      </c>
      <c r="E1209" s="1">
        <v>102.071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 t="s">
        <v>7149</v>
      </c>
      <c r="B1210" s="1" t="s">
        <v>7148</v>
      </c>
      <c r="C1210" s="1" t="s">
        <v>1810</v>
      </c>
      <c r="E1210" s="1">
        <v>99.366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 t="s">
        <v>7475</v>
      </c>
      <c r="B1211" s="1" t="s">
        <v>7474</v>
      </c>
      <c r="C1211" s="1" t="s">
        <v>1810</v>
      </c>
      <c r="E1211" s="1">
        <v>18.600000000000001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 t="s">
        <v>3983</v>
      </c>
      <c r="B1212" s="1" t="s">
        <v>8639</v>
      </c>
      <c r="C1212" s="1" t="s">
        <v>1810</v>
      </c>
      <c r="E1212" s="1">
        <v>172.48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/>
      <c r="B1213" s="1" t="s">
        <v>11790</v>
      </c>
      <c r="C1213" s="1" t="s">
        <v>1810</v>
      </c>
      <c r="E1213" s="1">
        <v>15.984999999999999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 t="s">
        <v>7471</v>
      </c>
      <c r="B1214" s="1" t="s">
        <v>7470</v>
      </c>
      <c r="C1214" s="1" t="s">
        <v>1810</v>
      </c>
      <c r="E1214" s="1">
        <v>0.6915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12446</v>
      </c>
      <c r="B1215" s="1" t="s">
        <v>12447</v>
      </c>
      <c r="C1215" s="1" t="s">
        <v>1810</v>
      </c>
      <c r="E1215" s="1">
        <v>21.7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 t="s">
        <v>7489</v>
      </c>
      <c r="B1216" s="1" t="s">
        <v>7488</v>
      </c>
      <c r="C1216" s="1" t="s">
        <v>1810</v>
      </c>
      <c r="E1216" s="1">
        <v>0.2525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1248</v>
      </c>
      <c r="B1217" s="1" t="s">
        <v>11798</v>
      </c>
      <c r="C1217" s="1" t="s">
        <v>1810</v>
      </c>
      <c r="E1217" s="1">
        <v>13.663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/>
      <c r="B1218" s="1" t="s">
        <v>8650</v>
      </c>
      <c r="C1218" s="1" t="s">
        <v>1810</v>
      </c>
      <c r="E1218" s="1">
        <v>155.13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/>
      <c r="B1219" s="1" t="s">
        <v>7493</v>
      </c>
      <c r="C1219" s="1" t="s">
        <v>1810</v>
      </c>
      <c r="E1219" s="1">
        <v>93.37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 t="s">
        <v>15680</v>
      </c>
      <c r="B1220" s="1" t="s">
        <v>15681</v>
      </c>
      <c r="C1220" s="1" t="s">
        <v>1810</v>
      </c>
      <c r="E1220" s="1">
        <v>2.0000000000000001E-4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 t="s">
        <v>9068</v>
      </c>
      <c r="B1221" s="1" t="s">
        <v>9067</v>
      </c>
      <c r="C1221" s="1" t="s">
        <v>1810</v>
      </c>
      <c r="E1221" s="1">
        <v>40.619999999999997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 t="s">
        <v>6946</v>
      </c>
      <c r="B1222" s="1" t="s">
        <v>9063</v>
      </c>
      <c r="C1222" s="1" t="s">
        <v>1810</v>
      </c>
      <c r="E1222" s="1">
        <v>58.5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9077</v>
      </c>
      <c r="B1223" s="1" t="s">
        <v>9077</v>
      </c>
      <c r="C1223" s="1" t="s">
        <v>1810</v>
      </c>
      <c r="E1223" s="1">
        <v>99.98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 t="s">
        <v>9079</v>
      </c>
      <c r="B1224" s="1" t="s">
        <v>9078</v>
      </c>
      <c r="C1224" s="1" t="s">
        <v>1810</v>
      </c>
      <c r="E1224" s="1">
        <v>34.24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 t="s">
        <v>9056</v>
      </c>
      <c r="B1225" s="1" t="s">
        <v>9055</v>
      </c>
      <c r="C1225" s="1" t="s">
        <v>1810</v>
      </c>
      <c r="E1225" s="1">
        <v>97.114999999999995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8256</v>
      </c>
      <c r="B1226" s="1" t="s">
        <v>8255</v>
      </c>
      <c r="C1226" s="1" t="s">
        <v>1810</v>
      </c>
      <c r="E1226" s="1">
        <v>109.486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8262</v>
      </c>
      <c r="B1227" s="1" t="s">
        <v>8261</v>
      </c>
      <c r="C1227" s="1" t="s">
        <v>1810</v>
      </c>
      <c r="E1227" s="1">
        <v>103.861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948</v>
      </c>
      <c r="B1228" s="1" t="s">
        <v>935</v>
      </c>
      <c r="C1228" s="1" t="s">
        <v>1810</v>
      </c>
      <c r="E1228" s="1">
        <v>102.279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 t="s">
        <v>8260</v>
      </c>
      <c r="B1229" s="1" t="s">
        <v>8259</v>
      </c>
      <c r="C1229" s="1" t="s">
        <v>1810</v>
      </c>
      <c r="E1229" s="1">
        <v>98.738281000000001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 t="s">
        <v>8266</v>
      </c>
      <c r="B1230" s="1" t="s">
        <v>8265</v>
      </c>
      <c r="C1230" s="1" t="s">
        <v>1810</v>
      </c>
      <c r="E1230" s="1">
        <v>102.098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/>
      <c r="B1231" s="1" t="s">
        <v>13230</v>
      </c>
      <c r="C1231" s="1" t="s">
        <v>1810</v>
      </c>
      <c r="E1231" s="1">
        <v>540.5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/>
      <c r="B1232" s="1" t="s">
        <v>7472</v>
      </c>
      <c r="C1232" s="1" t="s">
        <v>1810</v>
      </c>
      <c r="E1232" s="1">
        <v>1.82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/>
      <c r="B1233" s="1" t="s">
        <v>8635</v>
      </c>
      <c r="C1233" s="1" t="s">
        <v>1810</v>
      </c>
      <c r="E1233" s="1">
        <v>71.69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 t="s">
        <v>7479</v>
      </c>
      <c r="B1234" s="1" t="s">
        <v>7478</v>
      </c>
      <c r="C1234" s="1" t="s">
        <v>1810</v>
      </c>
      <c r="E1234" s="1">
        <v>3.21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/>
      <c r="B1235" s="1" t="s">
        <v>11789</v>
      </c>
      <c r="C1235" s="1" t="s">
        <v>1810</v>
      </c>
      <c r="E1235" s="1">
        <v>182.74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/>
      <c r="B1236" s="1" t="s">
        <v>11794</v>
      </c>
      <c r="C1236" s="1" t="s">
        <v>1810</v>
      </c>
      <c r="E1236" s="1">
        <v>1.194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 t="s">
        <v>1697</v>
      </c>
      <c r="B1237" s="1" t="s">
        <v>11793</v>
      </c>
      <c r="C1237" s="1" t="s">
        <v>1810</v>
      </c>
      <c r="E1237" s="1">
        <v>8.5169999999999995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/>
      <c r="B1238" s="1" t="s">
        <v>11795</v>
      </c>
      <c r="C1238" s="1" t="s">
        <v>1810</v>
      </c>
      <c r="E1238" s="1">
        <v>72.97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12440</v>
      </c>
      <c r="B1239" s="1" t="s">
        <v>12441</v>
      </c>
      <c r="C1239" s="1" t="s">
        <v>1810</v>
      </c>
      <c r="E1239" s="1">
        <v>3.77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/>
      <c r="B1240" s="1" t="s">
        <v>7153</v>
      </c>
      <c r="C1240" s="1" t="s">
        <v>1810</v>
      </c>
      <c r="E1240" s="1">
        <v>6.1669999999999998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/>
      <c r="B1241" s="1" t="s">
        <v>7155</v>
      </c>
      <c r="C1241" s="1" t="s">
        <v>1810</v>
      </c>
      <c r="E1241" s="1">
        <v>0.58240000000000003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/>
      <c r="B1242" s="1" t="s">
        <v>7486</v>
      </c>
      <c r="C1242" s="1" t="s">
        <v>1810</v>
      </c>
      <c r="E1242" s="1">
        <v>9.875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/>
      <c r="B1243" s="1" t="s">
        <v>11800</v>
      </c>
      <c r="C1243" s="1" t="s">
        <v>1810</v>
      </c>
      <c r="E1243" s="1">
        <v>3.19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 t="s">
        <v>13442</v>
      </c>
      <c r="B1244" s="1" t="s">
        <v>13443</v>
      </c>
      <c r="C1244" s="1" t="s">
        <v>1810</v>
      </c>
      <c r="E1244" s="1">
        <v>44.39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/>
      <c r="B1245" s="1" t="s">
        <v>8638</v>
      </c>
      <c r="C1245" s="1" t="s">
        <v>1810</v>
      </c>
      <c r="E1245" s="1">
        <v>8.44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/>
      <c r="B1246" s="1" t="s">
        <v>15423</v>
      </c>
      <c r="C1246" s="1" t="s">
        <v>1810</v>
      </c>
      <c r="E1246" s="1">
        <v>14.28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 t="s">
        <v>7491</v>
      </c>
      <c r="B1247" s="1" t="s">
        <v>7490</v>
      </c>
      <c r="C1247" s="1" t="s">
        <v>1810</v>
      </c>
      <c r="E1247" s="1">
        <v>12.48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 t="s">
        <v>140</v>
      </c>
      <c r="B1248" s="1" t="s">
        <v>7468</v>
      </c>
      <c r="C1248" s="1" t="s">
        <v>1810</v>
      </c>
      <c r="E1248" s="1">
        <v>0.54700000000000004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/>
      <c r="B1249" s="1" t="s">
        <v>13231</v>
      </c>
      <c r="C1249" s="1" t="s">
        <v>1810</v>
      </c>
      <c r="E1249" s="1">
        <v>711.05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/>
      <c r="B1250" s="1" t="s">
        <v>7476</v>
      </c>
      <c r="C1250" s="1" t="s">
        <v>1810</v>
      </c>
      <c r="E1250" s="1">
        <v>347.66500000000002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/>
      <c r="B1251" s="1" t="s">
        <v>11791</v>
      </c>
      <c r="C1251" s="1" t="s">
        <v>1810</v>
      </c>
      <c r="E1251" s="1">
        <v>11.381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/>
      <c r="B1252" s="1" t="s">
        <v>8634</v>
      </c>
      <c r="C1252" s="1" t="s">
        <v>1810</v>
      </c>
      <c r="E1252" s="1">
        <v>112.05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 t="s">
        <v>938</v>
      </c>
      <c r="B1253" s="1" t="s">
        <v>931</v>
      </c>
      <c r="C1253" s="1" t="s">
        <v>1810</v>
      </c>
      <c r="E1253" s="1">
        <v>18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/>
      <c r="B1254" s="1" t="s">
        <v>7481</v>
      </c>
      <c r="C1254" s="1" t="s">
        <v>1810</v>
      </c>
      <c r="E1254" s="1">
        <v>81.709999999999994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/>
      <c r="B1255" s="1" t="s">
        <v>11801</v>
      </c>
      <c r="C1255" s="1" t="s">
        <v>1810</v>
      </c>
      <c r="E1255" s="1">
        <v>68.91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/>
      <c r="B1256" s="1" t="s">
        <v>7487</v>
      </c>
      <c r="C1256" s="1" t="s">
        <v>1810</v>
      </c>
      <c r="E1256" s="1">
        <v>13.35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/>
      <c r="B1257" s="1" t="s">
        <v>7482</v>
      </c>
      <c r="C1257" s="1" t="s">
        <v>1810</v>
      </c>
      <c r="E1257" s="1">
        <v>13.55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/>
      <c r="B1258" s="1" t="s">
        <v>8636</v>
      </c>
      <c r="C1258" s="1" t="s">
        <v>1810</v>
      </c>
      <c r="E1258" s="1">
        <v>189.91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 t="s">
        <v>2344</v>
      </c>
      <c r="B1259" s="1" t="s">
        <v>7477</v>
      </c>
      <c r="C1259" s="1" t="s">
        <v>1810</v>
      </c>
      <c r="E1259" s="1">
        <v>10.68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/>
      <c r="B1260" s="1" t="s">
        <v>11804</v>
      </c>
      <c r="C1260" s="1" t="s">
        <v>1810</v>
      </c>
      <c r="E1260" s="1">
        <v>73.459999999999994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8646</v>
      </c>
      <c r="B1261" s="1" t="s">
        <v>8645</v>
      </c>
      <c r="C1261" s="1" t="s">
        <v>1810</v>
      </c>
      <c r="E1261" s="1">
        <v>9.4499999999999993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12434</v>
      </c>
      <c r="B1262" s="1" t="s">
        <v>12435</v>
      </c>
      <c r="C1262" s="1" t="s">
        <v>1810</v>
      </c>
      <c r="E1262" s="1">
        <v>7.31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9072</v>
      </c>
      <c r="B1263" s="1" t="s">
        <v>9071</v>
      </c>
      <c r="C1263" s="1" t="s">
        <v>1810</v>
      </c>
      <c r="E1263" s="1">
        <v>194.4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9060</v>
      </c>
      <c r="B1264" s="1" t="s">
        <v>9059</v>
      </c>
      <c r="C1264" s="1" t="s">
        <v>1810</v>
      </c>
      <c r="E1264" s="1">
        <v>16.108000000000001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9065</v>
      </c>
      <c r="B1265" s="1" t="s">
        <v>9064</v>
      </c>
      <c r="C1265" s="1" t="s">
        <v>1810</v>
      </c>
      <c r="E1265" s="1">
        <v>60.51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 t="s">
        <v>1763</v>
      </c>
      <c r="B1266" s="1" t="s">
        <v>7147</v>
      </c>
      <c r="C1266" s="1" t="s">
        <v>1810</v>
      </c>
      <c r="E1266" s="1">
        <v>533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 t="s">
        <v>7146</v>
      </c>
      <c r="B1267" s="1" t="s">
        <v>7146</v>
      </c>
      <c r="C1267" s="1" t="s">
        <v>1810</v>
      </c>
      <c r="E1267" s="1">
        <v>1.3471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 t="s">
        <v>9081</v>
      </c>
      <c r="B1268" s="1" t="s">
        <v>9080</v>
      </c>
      <c r="C1268" s="1" t="s">
        <v>1810</v>
      </c>
      <c r="E1268" s="1">
        <v>108.411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 t="s">
        <v>9070</v>
      </c>
      <c r="B1269" s="1" t="s">
        <v>9069</v>
      </c>
      <c r="C1269" s="1" t="s">
        <v>1810</v>
      </c>
      <c r="E1269" s="1">
        <v>66.632999999999996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9058</v>
      </c>
      <c r="B1270" s="1" t="s">
        <v>9057</v>
      </c>
      <c r="C1270" s="1" t="s">
        <v>1810</v>
      </c>
      <c r="E1270" s="1">
        <v>20.57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9061</v>
      </c>
      <c r="B1271" s="1" t="s">
        <v>9061</v>
      </c>
      <c r="C1271" s="1" t="s">
        <v>1810</v>
      </c>
      <c r="E1271" s="1">
        <v>55.69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9066</v>
      </c>
      <c r="B1272" s="1" t="s">
        <v>9066</v>
      </c>
      <c r="C1272" s="1" t="s">
        <v>1810</v>
      </c>
      <c r="E1272" s="1">
        <v>97.48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9062</v>
      </c>
      <c r="B1273" s="1" t="s">
        <v>9062</v>
      </c>
      <c r="C1273" s="1" t="s">
        <v>1810</v>
      </c>
      <c r="E1273" s="1">
        <v>97.454999999999998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9076</v>
      </c>
      <c r="B1274" s="1" t="s">
        <v>9075</v>
      </c>
      <c r="C1274" s="1" t="s">
        <v>1810</v>
      </c>
      <c r="E1274" s="1">
        <v>16.170000000000002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1848</v>
      </c>
      <c r="B1275" s="1" t="s">
        <v>11797</v>
      </c>
      <c r="C1275" s="1" t="s">
        <v>1810</v>
      </c>
      <c r="E1275" s="1">
        <v>19.579999999999998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9074</v>
      </c>
      <c r="B1276" s="1" t="s">
        <v>9073</v>
      </c>
      <c r="C1276" s="1" t="s">
        <v>1810</v>
      </c>
      <c r="E1276" s="1">
        <v>21.72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249</v>
      </c>
      <c r="B1277" s="1" t="s">
        <v>202</v>
      </c>
      <c r="C1277" s="1" t="s">
        <v>1810</v>
      </c>
      <c r="E1277" s="1">
        <v>100.303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7145</v>
      </c>
      <c r="B1278" s="1" t="s">
        <v>7144</v>
      </c>
      <c r="C1278" s="1" t="s">
        <v>1810</v>
      </c>
      <c r="E1278" s="1">
        <v>104.349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6861</v>
      </c>
      <c r="B1279" s="1" t="s">
        <v>6860</v>
      </c>
      <c r="C1279" s="1" t="s">
        <v>1810</v>
      </c>
      <c r="E1279" s="1">
        <v>99.808593999999999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6863</v>
      </c>
      <c r="B1280" s="1" t="s">
        <v>6862</v>
      </c>
      <c r="C1280" s="1" t="s">
        <v>1810</v>
      </c>
      <c r="E1280" s="1">
        <v>115.459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1401</v>
      </c>
      <c r="B1281" s="1" t="s">
        <v>1372</v>
      </c>
      <c r="C1281" s="1" t="s">
        <v>1810</v>
      </c>
      <c r="E1281" s="1">
        <v>121.464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6876</v>
      </c>
      <c r="B1282" s="1" t="s">
        <v>6875</v>
      </c>
      <c r="C1282" s="1" t="s">
        <v>1810</v>
      </c>
      <c r="E1282" s="1">
        <v>108.937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/>
      <c r="B1283" s="1" t="s">
        <v>13312</v>
      </c>
      <c r="C1283" s="1" t="s">
        <v>1810</v>
      </c>
      <c r="E1283" s="1">
        <v>101.16500000000001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435</v>
      </c>
      <c r="B1284" s="1" t="s">
        <v>6872</v>
      </c>
      <c r="C1284" s="1" t="s">
        <v>1810</v>
      </c>
      <c r="E1284" s="1">
        <v>18.649999999999999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6848</v>
      </c>
      <c r="B1285" s="1" t="s">
        <v>6847</v>
      </c>
      <c r="C1285" s="1" t="s">
        <v>1810</v>
      </c>
      <c r="E1285" s="1">
        <v>108.875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1604</v>
      </c>
      <c r="B1286" s="1" t="s">
        <v>1596</v>
      </c>
      <c r="C1286" s="1" t="s">
        <v>1810</v>
      </c>
      <c r="E1286" s="1">
        <v>3.0024999999999999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 t="s">
        <v>6869</v>
      </c>
      <c r="B1287" s="1" t="s">
        <v>6868</v>
      </c>
      <c r="C1287" s="1" t="s">
        <v>1810</v>
      </c>
      <c r="E1287" s="1">
        <v>107.032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 t="s">
        <v>6871</v>
      </c>
      <c r="B1288" s="1" t="s">
        <v>6870</v>
      </c>
      <c r="C1288" s="1" t="s">
        <v>1810</v>
      </c>
      <c r="E1288" s="1">
        <v>100.679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 t="s">
        <v>6867</v>
      </c>
      <c r="B1289" s="1" t="s">
        <v>6866</v>
      </c>
      <c r="C1289" s="1" t="s">
        <v>1810</v>
      </c>
      <c r="E1289" s="1">
        <v>104.38500000000001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993</v>
      </c>
      <c r="B1290" s="1" t="s">
        <v>992</v>
      </c>
      <c r="C1290" s="1" t="s">
        <v>1810</v>
      </c>
      <c r="E1290" s="1">
        <v>102.81699999999999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1763</v>
      </c>
      <c r="B1291" s="1" t="s">
        <v>12714</v>
      </c>
      <c r="C1291" s="1" t="s">
        <v>1810</v>
      </c>
      <c r="E1291" s="1">
        <v>1.34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 t="s">
        <v>114</v>
      </c>
      <c r="B1292" s="1" t="s">
        <v>6864</v>
      </c>
      <c r="C1292" s="1" t="s">
        <v>1810</v>
      </c>
      <c r="E1292" s="1">
        <v>76.831000000000003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 t="s">
        <v>6874</v>
      </c>
      <c r="B1293" s="1" t="s">
        <v>6873</v>
      </c>
      <c r="C1293" s="1" t="s">
        <v>1810</v>
      </c>
      <c r="E1293" s="1">
        <v>0.67689999999999995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 t="s">
        <v>5127</v>
      </c>
      <c r="B1294" s="1" t="s">
        <v>6865</v>
      </c>
      <c r="C1294" s="1" t="s">
        <v>1810</v>
      </c>
      <c r="E1294" s="1">
        <v>113.76900000000001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 t="s">
        <v>8264</v>
      </c>
      <c r="B1295" s="1" t="s">
        <v>8263</v>
      </c>
      <c r="C1295" s="1" t="s">
        <v>1810</v>
      </c>
      <c r="E1295" s="1">
        <v>108.07599999999999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6846</v>
      </c>
      <c r="B1296" s="1" t="s">
        <v>6845</v>
      </c>
      <c r="C1296" s="1" t="s">
        <v>1810</v>
      </c>
      <c r="E1296" s="1">
        <v>87.466999999999999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1248</v>
      </c>
      <c r="B1297" s="1" t="s">
        <v>1210</v>
      </c>
      <c r="C1297" s="1" t="s">
        <v>1810</v>
      </c>
      <c r="E1297" s="1">
        <v>16.100000000000001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 t="s">
        <v>8272</v>
      </c>
      <c r="B1298" s="1" t="s">
        <v>8271</v>
      </c>
      <c r="C1298" s="1" t="s">
        <v>1810</v>
      </c>
      <c r="E1298" s="1">
        <v>3300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 t="s">
        <v>12442</v>
      </c>
      <c r="B1299" s="1" t="s">
        <v>12443</v>
      </c>
      <c r="C1299" s="1" t="s">
        <v>1810</v>
      </c>
      <c r="E1299" s="1">
        <v>3.01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8274</v>
      </c>
      <c r="B1300" s="1" t="s">
        <v>8273</v>
      </c>
      <c r="C1300" s="1" t="s">
        <v>1810</v>
      </c>
      <c r="E1300" s="1">
        <v>3.29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 t="s">
        <v>9705</v>
      </c>
      <c r="B1301" s="1" t="s">
        <v>9704</v>
      </c>
      <c r="C1301" s="1" t="s">
        <v>1810</v>
      </c>
      <c r="E1301" s="1">
        <v>141.87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 t="s">
        <v>8270</v>
      </c>
      <c r="B1302" s="1" t="s">
        <v>8269</v>
      </c>
      <c r="C1302" s="1" t="s">
        <v>1810</v>
      </c>
      <c r="D1302" s="1">
        <v>0.111</v>
      </c>
      <c r="E1302" s="1">
        <v>112.643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6836</v>
      </c>
      <c r="B1303" s="1" t="s">
        <v>6835</v>
      </c>
      <c r="C1303" s="1" t="s">
        <v>1810</v>
      </c>
      <c r="D1303" s="1">
        <v>0.55763889</v>
      </c>
      <c r="E1303" s="1">
        <v>102.86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 t="s">
        <v>1289</v>
      </c>
      <c r="B1304" s="1" t="s">
        <v>1228</v>
      </c>
      <c r="C1304" s="1" t="s">
        <v>1810</v>
      </c>
      <c r="D1304" s="1">
        <v>2.9412164399999998</v>
      </c>
      <c r="E1304" s="1">
        <v>114.08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 t="s">
        <v>6834</v>
      </c>
      <c r="B1305" s="1" t="s">
        <v>6833</v>
      </c>
      <c r="C1305" s="1" t="s">
        <v>1810</v>
      </c>
      <c r="D1305" s="1">
        <v>1.4575</v>
      </c>
      <c r="E1305" s="1">
        <v>103.13800000000001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 t="s">
        <v>6832</v>
      </c>
      <c r="B1306" s="1" t="s">
        <v>6831</v>
      </c>
      <c r="C1306" s="1" t="s">
        <v>1810</v>
      </c>
      <c r="D1306" s="1">
        <v>0.57361110999999998</v>
      </c>
      <c r="E1306" s="1">
        <v>111.199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 t="s">
        <v>6850</v>
      </c>
      <c r="B1307" s="1" t="s">
        <v>6849</v>
      </c>
      <c r="C1307" s="1" t="s">
        <v>1810</v>
      </c>
      <c r="D1307" s="1">
        <v>0.26736111000000001</v>
      </c>
      <c r="E1307" s="1">
        <v>100.94799999999999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 t="s">
        <v>6838</v>
      </c>
      <c r="B1308" s="1" t="s">
        <v>6837</v>
      </c>
      <c r="C1308" s="1" t="s">
        <v>1810</v>
      </c>
      <c r="D1308" s="1">
        <v>0.37</v>
      </c>
      <c r="E1308" s="1">
        <v>106.503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1026</v>
      </c>
      <c r="B1309" s="1" t="s">
        <v>1021</v>
      </c>
      <c r="C1309" s="1" t="s">
        <v>1810</v>
      </c>
      <c r="D1309" s="1">
        <v>0.54374999999999996</v>
      </c>
      <c r="E1309" s="1">
        <v>100.602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 t="s">
        <v>12715</v>
      </c>
      <c r="B1310" s="1" t="s">
        <v>12716</v>
      </c>
      <c r="C1310" s="1" t="s">
        <v>1810</v>
      </c>
      <c r="E1310" s="1">
        <v>109.61799999999999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 t="s">
        <v>6844</v>
      </c>
      <c r="B1311" s="1" t="s">
        <v>6843</v>
      </c>
      <c r="C1311" s="1" t="s">
        <v>1810</v>
      </c>
      <c r="E1311" s="1">
        <v>121.271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8258</v>
      </c>
      <c r="B1312" s="1" t="s">
        <v>8257</v>
      </c>
      <c r="C1312" s="1" t="s">
        <v>1810</v>
      </c>
      <c r="E1312" s="1">
        <v>93.048000000000002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 t="s">
        <v>242</v>
      </c>
      <c r="B1313" s="1" t="s">
        <v>195</v>
      </c>
      <c r="C1313" s="1" t="s">
        <v>1810</v>
      </c>
      <c r="E1313" s="1">
        <v>100.35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 t="s">
        <v>8268</v>
      </c>
      <c r="B1314" s="1" t="s">
        <v>8267</v>
      </c>
      <c r="C1314" s="1" t="s">
        <v>1810</v>
      </c>
      <c r="E1314" s="1">
        <v>128.414063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 t="s">
        <v>6842</v>
      </c>
      <c r="B1315" s="1" t="s">
        <v>6841</v>
      </c>
      <c r="C1315" s="1" t="s">
        <v>1810</v>
      </c>
      <c r="E1315" s="1">
        <v>93.640625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 t="s">
        <v>12889</v>
      </c>
      <c r="B1316" s="1" t="s">
        <v>12890</v>
      </c>
      <c r="C1316" s="1" t="s">
        <v>1810</v>
      </c>
      <c r="E1316" s="1">
        <v>97.259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 t="s">
        <v>12891</v>
      </c>
      <c r="B1317" s="1" t="s">
        <v>12892</v>
      </c>
      <c r="C1317" s="1" t="s">
        <v>1810</v>
      </c>
      <c r="E1317" s="1">
        <v>98.471000000000004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 t="s">
        <v>6</v>
      </c>
      <c r="B1318" s="1" t="s">
        <v>8276</v>
      </c>
      <c r="C1318" s="1" t="s">
        <v>1810</v>
      </c>
      <c r="E1318" s="1">
        <v>927.5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1100</v>
      </c>
      <c r="B1319" s="1" t="s">
        <v>8637</v>
      </c>
      <c r="C1319" s="1" t="s">
        <v>1810</v>
      </c>
      <c r="E1319" s="1">
        <v>4.1420000000000003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/>
      <c r="B1320" s="1" t="s">
        <v>6748</v>
      </c>
      <c r="C1320" s="1" t="s">
        <v>1810</v>
      </c>
      <c r="E1320" s="1">
        <v>14.24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/>
      <c r="B1321" s="1" t="s">
        <v>13263</v>
      </c>
      <c r="C1321" s="1" t="s">
        <v>1810</v>
      </c>
      <c r="E1321" s="1">
        <v>8513.15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/>
      <c r="B1322" s="1" t="s">
        <v>6747</v>
      </c>
      <c r="C1322" s="1" t="s">
        <v>1810</v>
      </c>
      <c r="E1322" s="1">
        <v>23.88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/>
      <c r="B1323" s="1" t="s">
        <v>12087</v>
      </c>
      <c r="C1323" s="1" t="s">
        <v>1810</v>
      </c>
      <c r="E1323" s="1">
        <v>81.876000000000005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/>
      <c r="B1324" s="1" t="s">
        <v>6760</v>
      </c>
      <c r="C1324" s="1" t="s">
        <v>1810</v>
      </c>
      <c r="E1324" s="1">
        <v>1496.6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/>
      <c r="B1325" s="1" t="s">
        <v>6751</v>
      </c>
      <c r="C1325" s="1" t="s">
        <v>1810</v>
      </c>
      <c r="E1325" s="1">
        <v>50.58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/>
      <c r="B1326" s="1" t="s">
        <v>11512</v>
      </c>
      <c r="C1326" s="1" t="s">
        <v>1810</v>
      </c>
      <c r="E1326" s="1">
        <v>45.73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/>
      <c r="B1327" s="1" t="s">
        <v>6761</v>
      </c>
      <c r="C1327" s="1" t="s">
        <v>1810</v>
      </c>
      <c r="E1327" s="1">
        <v>16.010000000000002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/>
      <c r="B1328" s="1" t="s">
        <v>6764</v>
      </c>
      <c r="C1328" s="1" t="s">
        <v>1810</v>
      </c>
      <c r="E1328" s="1">
        <v>14.255000000000001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/>
      <c r="B1329" s="1" t="s">
        <v>12089</v>
      </c>
      <c r="C1329" s="1" t="s">
        <v>1810</v>
      </c>
      <c r="E1329" s="1">
        <v>73.099999999999994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/>
      <c r="B1330" s="1" t="s">
        <v>12114</v>
      </c>
      <c r="C1330" s="1" t="s">
        <v>1810</v>
      </c>
      <c r="E1330" s="1">
        <v>7.2930000000000001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 t="s">
        <v>1832</v>
      </c>
      <c r="B1331" s="1" t="s">
        <v>6488</v>
      </c>
      <c r="C1331" s="1" t="s">
        <v>1810</v>
      </c>
      <c r="E1331" s="1">
        <v>4.32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/>
      <c r="B1332" s="1" t="s">
        <v>12115</v>
      </c>
      <c r="C1332" s="1" t="s">
        <v>1810</v>
      </c>
      <c r="E1332" s="1">
        <v>36.92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/>
      <c r="B1333" s="1" t="s">
        <v>6497</v>
      </c>
      <c r="C1333" s="1" t="s">
        <v>1810</v>
      </c>
      <c r="E1333" s="1">
        <v>65.48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1242</v>
      </c>
      <c r="B1334" s="1" t="s">
        <v>6336</v>
      </c>
      <c r="C1334" s="1" t="s">
        <v>1810</v>
      </c>
      <c r="E1334" s="1">
        <v>30.995000000000001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4686</v>
      </c>
      <c r="B1335" s="1" t="s">
        <v>12112</v>
      </c>
      <c r="C1335" s="1" t="s">
        <v>1810</v>
      </c>
      <c r="E1335" s="1">
        <v>11.215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12589</v>
      </c>
      <c r="B1336" s="1" t="s">
        <v>12590</v>
      </c>
      <c r="C1336" s="1" t="s">
        <v>1810</v>
      </c>
      <c r="E1336" s="1">
        <v>0.84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/>
      <c r="B1337" s="1" t="s">
        <v>15546</v>
      </c>
      <c r="C1337" s="1" t="s">
        <v>1810</v>
      </c>
      <c r="E1337" s="1">
        <v>2.2410000000000001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/>
      <c r="B1338" s="1" t="s">
        <v>6338</v>
      </c>
      <c r="C1338" s="1" t="s">
        <v>1810</v>
      </c>
      <c r="E1338" s="1">
        <v>99.01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/>
      <c r="B1339" s="1" t="s">
        <v>12088</v>
      </c>
      <c r="C1339" s="1" t="s">
        <v>1810</v>
      </c>
      <c r="E1339" s="1">
        <v>143.19999999999999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 t="s">
        <v>15539</v>
      </c>
      <c r="B1340" s="1" t="s">
        <v>15540</v>
      </c>
      <c r="C1340" s="1" t="s">
        <v>1810</v>
      </c>
      <c r="E1340" s="1">
        <v>42.96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 t="s">
        <v>12583</v>
      </c>
      <c r="B1341" s="1" t="s">
        <v>12584</v>
      </c>
      <c r="C1341" s="1" t="s">
        <v>1810</v>
      </c>
      <c r="E1341" s="1">
        <v>11.9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 t="s">
        <v>1833</v>
      </c>
      <c r="B1342" s="1" t="s">
        <v>13619</v>
      </c>
      <c r="C1342" s="1" t="s">
        <v>1810</v>
      </c>
      <c r="E1342" s="1">
        <v>1776.27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/>
      <c r="B1343" s="1" t="s">
        <v>6494</v>
      </c>
      <c r="C1343" s="1" t="s">
        <v>1810</v>
      </c>
      <c r="E1343" s="1">
        <v>3.8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/>
      <c r="B1344" s="1" t="s">
        <v>12106</v>
      </c>
      <c r="C1344" s="1" t="s">
        <v>1810</v>
      </c>
      <c r="E1344" s="1">
        <v>98.259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13140</v>
      </c>
      <c r="B1345" s="1" t="s">
        <v>13141</v>
      </c>
      <c r="C1345" s="1" t="s">
        <v>1810</v>
      </c>
      <c r="E1345" s="1">
        <v>142.69999999999999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 t="s">
        <v>1609</v>
      </c>
      <c r="B1346" s="1" t="s">
        <v>1599</v>
      </c>
      <c r="C1346" s="1" t="s">
        <v>1810</v>
      </c>
      <c r="E1346" s="1">
        <v>66.8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 t="s">
        <v>1697</v>
      </c>
      <c r="B1347" s="1" t="s">
        <v>1688</v>
      </c>
      <c r="C1347" s="1" t="s">
        <v>1810</v>
      </c>
      <c r="E1347" s="1">
        <v>10.199999999999999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/>
      <c r="B1348" s="1" t="s">
        <v>15281</v>
      </c>
      <c r="C1348" s="1" t="s">
        <v>1810</v>
      </c>
      <c r="E1348" s="1">
        <v>225.95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/>
      <c r="B1349" s="1" t="s">
        <v>15682</v>
      </c>
      <c r="C1349" s="1" t="s">
        <v>1810</v>
      </c>
      <c r="E1349" s="1">
        <v>155.15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/>
      <c r="B1350" s="1" t="s">
        <v>12111</v>
      </c>
      <c r="C1350" s="1" t="s">
        <v>1810</v>
      </c>
      <c r="E1350" s="1">
        <v>0.377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/>
      <c r="B1351" s="1" t="s">
        <v>12116</v>
      </c>
      <c r="C1351" s="1" t="s">
        <v>1810</v>
      </c>
      <c r="E1351" s="1">
        <v>46.634999999999998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 t="s">
        <v>12585</v>
      </c>
      <c r="B1352" s="1" t="s">
        <v>12586</v>
      </c>
      <c r="C1352" s="1" t="s">
        <v>1810</v>
      </c>
      <c r="E1352" s="1">
        <v>5.16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/>
      <c r="B1353" s="1" t="s">
        <v>6335</v>
      </c>
      <c r="C1353" s="1" t="s">
        <v>1810</v>
      </c>
      <c r="E1353" s="1">
        <v>6.46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/>
      <c r="B1354" s="1" t="s">
        <v>12095</v>
      </c>
      <c r="C1354" s="1" t="s">
        <v>1810</v>
      </c>
      <c r="E1354" s="1">
        <v>100.684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/>
      <c r="B1355" s="1" t="s">
        <v>12117</v>
      </c>
      <c r="C1355" s="1" t="s">
        <v>1810</v>
      </c>
      <c r="E1355" s="1">
        <v>1.8520000000000001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 t="s">
        <v>6129</v>
      </c>
      <c r="B1356" s="1" t="s">
        <v>6340</v>
      </c>
      <c r="C1356" s="1" t="s">
        <v>1810</v>
      </c>
      <c r="E1356" s="1">
        <v>7.72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/>
      <c r="B1357" s="1" t="s">
        <v>6498</v>
      </c>
      <c r="C1357" s="1" t="s">
        <v>1810</v>
      </c>
      <c r="E1357" s="1">
        <v>6.0910000000000002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 t="s">
        <v>0</v>
      </c>
      <c r="B1358" s="1" t="s">
        <v>6492</v>
      </c>
      <c r="C1358" s="1" t="s">
        <v>1810</v>
      </c>
      <c r="E1358" s="1">
        <v>72.819999999999993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 t="s">
        <v>6490</v>
      </c>
      <c r="B1359" s="1" t="s">
        <v>6489</v>
      </c>
      <c r="C1359" s="1" t="s">
        <v>1810</v>
      </c>
      <c r="E1359" s="1">
        <v>93.1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 t="s">
        <v>12672</v>
      </c>
      <c r="B1360" s="1" t="s">
        <v>12794</v>
      </c>
      <c r="C1360" s="1" t="s">
        <v>1810</v>
      </c>
      <c r="E1360" s="1">
        <v>8.8800000000000008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6485</v>
      </c>
      <c r="C1361" s="1" t="s">
        <v>1810</v>
      </c>
      <c r="E1361" s="1">
        <v>1.196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/>
      <c r="B1362" s="1" t="s">
        <v>13261</v>
      </c>
      <c r="C1362" s="1" t="s">
        <v>1810</v>
      </c>
      <c r="E1362" s="1">
        <v>309.45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/>
      <c r="B1363" s="1" t="s">
        <v>13346</v>
      </c>
      <c r="C1363" s="1" t="s">
        <v>1810</v>
      </c>
      <c r="E1363" s="1">
        <v>70.95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/>
      <c r="B1364" s="1" t="s">
        <v>6765</v>
      </c>
      <c r="C1364" s="1" t="s">
        <v>1810</v>
      </c>
      <c r="E1364" s="1">
        <v>22.265000000000001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/>
      <c r="B1365" s="1" t="s">
        <v>6753</v>
      </c>
      <c r="C1365" s="1" t="s">
        <v>1810</v>
      </c>
      <c r="E1365" s="1">
        <v>56.98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 t="s">
        <v>6759</v>
      </c>
      <c r="B1366" s="1" t="s">
        <v>6758</v>
      </c>
      <c r="C1366" s="1" t="s">
        <v>1810</v>
      </c>
      <c r="E1366" s="1">
        <v>3803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 t="s">
        <v>15544</v>
      </c>
      <c r="B1367" s="1" t="s">
        <v>15545</v>
      </c>
      <c r="C1367" s="1" t="s">
        <v>1810</v>
      </c>
      <c r="E1367" s="1">
        <v>62.12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/>
      <c r="B1368" s="1" t="s">
        <v>15365</v>
      </c>
      <c r="C1368" s="1" t="s">
        <v>1810</v>
      </c>
      <c r="E1368" s="1">
        <v>1052.48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 t="s">
        <v>12577</v>
      </c>
      <c r="B1369" s="1" t="s">
        <v>12578</v>
      </c>
      <c r="C1369" s="1" t="s">
        <v>1810</v>
      </c>
      <c r="E1369" s="1">
        <v>2.66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 t="s">
        <v>6333</v>
      </c>
      <c r="B1370" s="1" t="s">
        <v>6332</v>
      </c>
      <c r="C1370" s="1" t="s">
        <v>1810</v>
      </c>
      <c r="E1370" s="1">
        <v>44.42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12579</v>
      </c>
      <c r="B1371" s="1" t="s">
        <v>12580</v>
      </c>
      <c r="C1371" s="1" t="s">
        <v>1810</v>
      </c>
      <c r="E1371" s="1">
        <v>3.69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 t="s">
        <v>8922</v>
      </c>
      <c r="B1372" s="1" t="s">
        <v>8921</v>
      </c>
      <c r="C1372" s="1" t="s">
        <v>1810</v>
      </c>
      <c r="E1372" s="1">
        <v>1.375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 t="s">
        <v>6342</v>
      </c>
      <c r="B1373" s="1" t="s">
        <v>6341</v>
      </c>
      <c r="C1373" s="1" t="s">
        <v>1810</v>
      </c>
      <c r="E1373" s="1">
        <v>26.23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12581</v>
      </c>
      <c r="B1374" s="1" t="s">
        <v>12582</v>
      </c>
      <c r="C1374" s="1" t="s">
        <v>1810</v>
      </c>
      <c r="E1374" s="1">
        <v>22.9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/>
      <c r="B1375" s="1" t="s">
        <v>12119</v>
      </c>
      <c r="C1375" s="1" t="s">
        <v>1810</v>
      </c>
      <c r="E1375" s="1">
        <v>3.3039999999999998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/>
      <c r="B1376" s="1" t="s">
        <v>6757</v>
      </c>
      <c r="C1376" s="1" t="s">
        <v>1810</v>
      </c>
      <c r="E1376" s="1">
        <v>34.15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/>
      <c r="B1377" s="1" t="s">
        <v>6495</v>
      </c>
      <c r="C1377" s="1" t="s">
        <v>1810</v>
      </c>
      <c r="E1377" s="1">
        <v>292.49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/>
      <c r="B1378" s="1" t="s">
        <v>6337</v>
      </c>
      <c r="C1378" s="1" t="s">
        <v>1810</v>
      </c>
      <c r="E1378" s="1">
        <v>72.77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/>
      <c r="B1379" s="1" t="s">
        <v>12102</v>
      </c>
      <c r="C1379" s="1" t="s">
        <v>1810</v>
      </c>
      <c r="E1379" s="1">
        <v>67.302999999999997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/>
      <c r="B1380" s="1" t="s">
        <v>12090</v>
      </c>
      <c r="C1380" s="1" t="s">
        <v>1810</v>
      </c>
      <c r="E1380" s="1">
        <v>6.4619999999999997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/>
      <c r="B1381" s="1" t="s">
        <v>12099</v>
      </c>
      <c r="C1381" s="1" t="s">
        <v>1810</v>
      </c>
      <c r="E1381" s="1">
        <v>71.3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12587</v>
      </c>
      <c r="B1382" s="1" t="s">
        <v>12588</v>
      </c>
      <c r="C1382" s="1" t="s">
        <v>1810</v>
      </c>
      <c r="E1382" s="1">
        <v>11.02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3305</v>
      </c>
      <c r="B1383" s="1" t="s">
        <v>12105</v>
      </c>
      <c r="C1383" s="1" t="s">
        <v>1810</v>
      </c>
      <c r="E1383" s="1">
        <v>160.99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/>
      <c r="B1384" s="1" t="s">
        <v>6499</v>
      </c>
      <c r="C1384" s="1" t="s">
        <v>1810</v>
      </c>
      <c r="E1384" s="1">
        <v>55.84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 t="s">
        <v>1619</v>
      </c>
      <c r="B1385" s="1" t="s">
        <v>1614</v>
      </c>
      <c r="C1385" s="1" t="s">
        <v>1810</v>
      </c>
      <c r="E1385" s="1">
        <v>100.46299999999999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/>
      <c r="B1386" s="1" t="s">
        <v>13262</v>
      </c>
      <c r="C1386" s="1" t="s">
        <v>1810</v>
      </c>
      <c r="E1386" s="1">
        <v>930.75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/>
      <c r="B1387" s="1" t="s">
        <v>12107</v>
      </c>
      <c r="C1387" s="1" t="s">
        <v>1810</v>
      </c>
      <c r="E1387" s="1">
        <v>31.111999999999998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/>
      <c r="B1388" s="1" t="s">
        <v>13260</v>
      </c>
      <c r="C1388" s="1" t="s">
        <v>1810</v>
      </c>
      <c r="E1388" s="1">
        <v>842.15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257</v>
      </c>
      <c r="B1389" s="1" t="s">
        <v>12120</v>
      </c>
      <c r="C1389" s="1" t="s">
        <v>1810</v>
      </c>
      <c r="E1389" s="1">
        <v>47.661000000000001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/>
      <c r="B1390" s="1" t="s">
        <v>6334</v>
      </c>
      <c r="C1390" s="1" t="s">
        <v>1810</v>
      </c>
      <c r="E1390" s="1">
        <v>4.88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/>
      <c r="B1391" s="1" t="s">
        <v>6339</v>
      </c>
      <c r="C1391" s="1" t="s">
        <v>1810</v>
      </c>
      <c r="E1391" s="1">
        <v>3.1869999999999998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/>
      <c r="B1392" s="1" t="s">
        <v>6762</v>
      </c>
      <c r="C1392" s="1" t="s">
        <v>1810</v>
      </c>
      <c r="E1392" s="1">
        <v>312.51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12103</v>
      </c>
      <c r="B1393" s="1" t="s">
        <v>12104</v>
      </c>
      <c r="C1393" s="1" t="s">
        <v>1810</v>
      </c>
      <c r="E1393" s="1">
        <v>11.776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8570</v>
      </c>
      <c r="B1394" s="1" t="s">
        <v>8569</v>
      </c>
      <c r="C1394" s="1" t="s">
        <v>1810</v>
      </c>
      <c r="E1394" s="1">
        <v>259.76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8572</v>
      </c>
      <c r="B1395" s="1" t="s">
        <v>8571</v>
      </c>
      <c r="C1395" s="1" t="s">
        <v>1810</v>
      </c>
      <c r="E1395" s="1">
        <v>13.39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1395</v>
      </c>
      <c r="B1396" s="1" t="s">
        <v>8573</v>
      </c>
      <c r="C1396" s="1" t="s">
        <v>1810</v>
      </c>
      <c r="E1396" s="1">
        <v>18.91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13392</v>
      </c>
      <c r="B1397" s="1" t="s">
        <v>13393</v>
      </c>
      <c r="C1397" s="1" t="s">
        <v>1810</v>
      </c>
      <c r="E1397" s="1">
        <v>62.14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15306</v>
      </c>
      <c r="B1398" s="1" t="s">
        <v>15307</v>
      </c>
      <c r="C1398" s="1" t="s">
        <v>1810</v>
      </c>
      <c r="E1398" s="1">
        <v>0.62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255</v>
      </c>
      <c r="B1399" s="1" t="s">
        <v>208</v>
      </c>
      <c r="C1399" s="1" t="s">
        <v>1810</v>
      </c>
      <c r="E1399" s="1">
        <v>118.22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1638</v>
      </c>
      <c r="B1400" s="1" t="s">
        <v>1633</v>
      </c>
      <c r="C1400" s="1" t="s">
        <v>1810</v>
      </c>
      <c r="E1400" s="1">
        <v>101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8578</v>
      </c>
      <c r="B1401" s="1" t="s">
        <v>8577</v>
      </c>
      <c r="C1401" s="1" t="s">
        <v>1810</v>
      </c>
      <c r="E1401" s="1">
        <v>15.72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/>
      <c r="B1402" s="1" t="s">
        <v>6756</v>
      </c>
      <c r="C1402" s="1" t="s">
        <v>1810</v>
      </c>
      <c r="E1402" s="1">
        <v>13.74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 t="s">
        <v>8559</v>
      </c>
      <c r="B1403" s="1" t="s">
        <v>8558</v>
      </c>
      <c r="C1403" s="1" t="s">
        <v>1810</v>
      </c>
      <c r="E1403" s="1">
        <v>103.178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 t="s">
        <v>8557</v>
      </c>
      <c r="B1404" s="1" t="s">
        <v>8556</v>
      </c>
      <c r="C1404" s="1" t="s">
        <v>1810</v>
      </c>
      <c r="E1404" s="1">
        <v>103.53400000000001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 t="s">
        <v>8553</v>
      </c>
      <c r="B1405" s="1" t="s">
        <v>8552</v>
      </c>
      <c r="C1405" s="1" t="s">
        <v>1810</v>
      </c>
      <c r="E1405" s="1">
        <v>99.905000000000001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 t="s">
        <v>12786</v>
      </c>
      <c r="B1406" s="1" t="s">
        <v>12787</v>
      </c>
      <c r="C1406" s="1" t="s">
        <v>1810</v>
      </c>
      <c r="E1406" s="1">
        <v>105.548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 t="s">
        <v>80</v>
      </c>
      <c r="B1407" s="1" t="s">
        <v>121</v>
      </c>
      <c r="C1407" s="1" t="s">
        <v>1810</v>
      </c>
      <c r="E1407" s="1">
        <v>809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 t="s">
        <v>9284</v>
      </c>
      <c r="B1408" s="1" t="s">
        <v>9283</v>
      </c>
      <c r="C1408" s="1" t="s">
        <v>1810</v>
      </c>
      <c r="E1408" s="1">
        <v>103.23099999999999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 t="s">
        <v>8918</v>
      </c>
      <c r="B1409" s="1" t="s">
        <v>8917</v>
      </c>
      <c r="C1409" s="1" t="s">
        <v>1810</v>
      </c>
      <c r="E1409" s="1">
        <v>18.98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 t="s">
        <v>8920</v>
      </c>
      <c r="B1410" s="1" t="s">
        <v>8919</v>
      </c>
      <c r="C1410" s="1" t="s">
        <v>1810</v>
      </c>
      <c r="E1410" s="1">
        <v>152.13999999999999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9288</v>
      </c>
      <c r="B1411" s="1" t="s">
        <v>9287</v>
      </c>
      <c r="C1411" s="1" t="s">
        <v>1810</v>
      </c>
      <c r="E1411" s="1">
        <v>154.38300000000001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 t="s">
        <v>9286</v>
      </c>
      <c r="B1412" s="1" t="s">
        <v>9285</v>
      </c>
      <c r="C1412" s="1" t="s">
        <v>1810</v>
      </c>
      <c r="E1412" s="1">
        <v>105.57599999999999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 t="s">
        <v>1408</v>
      </c>
      <c r="B1413" s="1" t="s">
        <v>1376</v>
      </c>
      <c r="C1413" s="1" t="s">
        <v>1810</v>
      </c>
      <c r="E1413" s="1">
        <v>132.85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 t="s">
        <v>50</v>
      </c>
      <c r="B1414" s="1" t="s">
        <v>64</v>
      </c>
      <c r="C1414" s="1" t="s">
        <v>1810</v>
      </c>
      <c r="E1414" s="1">
        <v>132.57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 t="s">
        <v>9595</v>
      </c>
      <c r="B1415" s="1" t="s">
        <v>9594</v>
      </c>
      <c r="C1415" s="1" t="s">
        <v>1810</v>
      </c>
      <c r="E1415" s="1">
        <v>101.24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 t="s">
        <v>9</v>
      </c>
      <c r="B1416" s="1" t="s">
        <v>19</v>
      </c>
      <c r="C1416" s="1" t="s">
        <v>1810</v>
      </c>
      <c r="E1416" s="1">
        <v>6720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 t="s">
        <v>9290</v>
      </c>
      <c r="B1417" s="1" t="s">
        <v>9289</v>
      </c>
      <c r="C1417" s="1" t="s">
        <v>1810</v>
      </c>
      <c r="E1417" s="1">
        <v>102.235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/>
      <c r="B1418" s="1" t="s">
        <v>9603</v>
      </c>
      <c r="C1418" s="1" t="s">
        <v>1810</v>
      </c>
      <c r="E1418" s="1">
        <v>97.685000000000002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/>
      <c r="B1419" s="1" t="s">
        <v>9604</v>
      </c>
      <c r="C1419" s="1" t="s">
        <v>1810</v>
      </c>
      <c r="E1419" s="1">
        <v>100.514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 t="s">
        <v>9602</v>
      </c>
      <c r="B1420" s="1" t="s">
        <v>9602</v>
      </c>
      <c r="C1420" s="1" t="s">
        <v>1810</v>
      </c>
      <c r="E1420" s="1">
        <v>313.02999999999997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 t="s">
        <v>8555</v>
      </c>
      <c r="B1421" s="1" t="s">
        <v>8554</v>
      </c>
      <c r="C1421" s="1" t="s">
        <v>1810</v>
      </c>
      <c r="E1421" s="1">
        <v>89.721999999999994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8529</v>
      </c>
      <c r="B1422" s="1" t="s">
        <v>8528</v>
      </c>
      <c r="C1422" s="1" t="s">
        <v>1810</v>
      </c>
      <c r="E1422" s="1">
        <v>101.212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8541</v>
      </c>
      <c r="B1423" s="1" t="s">
        <v>8540</v>
      </c>
      <c r="C1423" s="1" t="s">
        <v>1810</v>
      </c>
      <c r="E1423" s="1">
        <v>99.695312999999999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 t="s">
        <v>8537</v>
      </c>
      <c r="B1424" s="1" t="s">
        <v>8536</v>
      </c>
      <c r="C1424" s="1" t="s">
        <v>1810</v>
      </c>
      <c r="E1424" s="1">
        <v>100.413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 t="s">
        <v>8533</v>
      </c>
      <c r="B1425" s="1" t="s">
        <v>8532</v>
      </c>
      <c r="C1425" s="1" t="s">
        <v>1810</v>
      </c>
      <c r="E1425" s="1">
        <v>110.532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 t="s">
        <v>8549</v>
      </c>
      <c r="B1426" s="1" t="s">
        <v>8548</v>
      </c>
      <c r="C1426" s="1" t="s">
        <v>1810</v>
      </c>
      <c r="E1426" s="1">
        <v>112.79600000000001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8539</v>
      </c>
      <c r="B1427" s="1" t="s">
        <v>8538</v>
      </c>
      <c r="C1427" s="1" t="s">
        <v>1810</v>
      </c>
      <c r="E1427" s="1">
        <v>128.1875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/>
      <c r="B1428" s="1" t="s">
        <v>12100</v>
      </c>
      <c r="C1428" s="1" t="s">
        <v>1810</v>
      </c>
      <c r="E1428" s="1">
        <v>4.0940000000000003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/>
      <c r="B1429" s="1" t="s">
        <v>6343</v>
      </c>
      <c r="C1429" s="1" t="s">
        <v>1810</v>
      </c>
      <c r="E1429" s="1">
        <v>157.19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/>
      <c r="B1430" s="1" t="s">
        <v>6754</v>
      </c>
      <c r="C1430" s="1" t="s">
        <v>1810</v>
      </c>
      <c r="E1430" s="1">
        <v>8.8919999999999995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/>
      <c r="B1431" s="1" t="s">
        <v>12094</v>
      </c>
      <c r="C1431" s="1" t="s">
        <v>1810</v>
      </c>
      <c r="E1431" s="1">
        <v>182.67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/>
      <c r="B1432" s="1" t="s">
        <v>6752</v>
      </c>
      <c r="C1432" s="1" t="s">
        <v>1810</v>
      </c>
      <c r="E1432" s="1">
        <v>115.105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/>
      <c r="B1433" s="1" t="s">
        <v>12110</v>
      </c>
      <c r="C1433" s="1" t="s">
        <v>1810</v>
      </c>
      <c r="E1433" s="1">
        <v>32.79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/>
      <c r="B1434" s="1" t="s">
        <v>12098</v>
      </c>
      <c r="C1434" s="1" t="s">
        <v>1810</v>
      </c>
      <c r="E1434" s="1">
        <v>15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 t="s">
        <v>1242</v>
      </c>
      <c r="B1435" s="1" t="s">
        <v>1207</v>
      </c>
      <c r="C1435" s="1" t="s">
        <v>1810</v>
      </c>
      <c r="E1435" s="1">
        <v>36.450000000000003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0</v>
      </c>
      <c r="B1436" s="1" t="s">
        <v>12113</v>
      </c>
      <c r="C1436" s="1" t="s">
        <v>1810</v>
      </c>
      <c r="E1436" s="1">
        <v>61.673999999999999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 t="s">
        <v>550</v>
      </c>
      <c r="B1437" s="1" t="s">
        <v>12118</v>
      </c>
      <c r="C1437" s="1" t="s">
        <v>1810</v>
      </c>
      <c r="E1437" s="1">
        <v>47.68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/>
      <c r="B1438" s="1" t="s">
        <v>12101</v>
      </c>
      <c r="C1438" s="1" t="s">
        <v>1810</v>
      </c>
      <c r="E1438" s="1">
        <v>94.99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 t="s">
        <v>8566</v>
      </c>
      <c r="B1439" s="1" t="s">
        <v>8565</v>
      </c>
      <c r="C1439" s="1" t="s">
        <v>1810</v>
      </c>
      <c r="E1439" s="1">
        <v>220.1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 t="s">
        <v>1763</v>
      </c>
      <c r="B1440" s="1" t="s">
        <v>9605</v>
      </c>
      <c r="C1440" s="1" t="s">
        <v>1810</v>
      </c>
      <c r="E1440" s="1">
        <v>557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 t="s">
        <v>8563</v>
      </c>
      <c r="B1441" s="1" t="s">
        <v>8562</v>
      </c>
      <c r="C1441" s="1" t="s">
        <v>1810</v>
      </c>
      <c r="E1441" s="1">
        <v>2.6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 t="s">
        <v>8564</v>
      </c>
      <c r="B1442" s="1" t="s">
        <v>8564</v>
      </c>
      <c r="C1442" s="1" t="s">
        <v>1810</v>
      </c>
      <c r="E1442" s="1">
        <v>97.58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 t="s">
        <v>12790</v>
      </c>
      <c r="B1443" s="1" t="s">
        <v>12791</v>
      </c>
      <c r="C1443" s="1" t="s">
        <v>1810</v>
      </c>
      <c r="E1443" s="1">
        <v>4.5999999999999996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 t="s">
        <v>12792</v>
      </c>
      <c r="B1444" s="1" t="s">
        <v>12793</v>
      </c>
      <c r="C1444" s="1" t="s">
        <v>1810</v>
      </c>
      <c r="E1444" s="1">
        <v>0.32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8568</v>
      </c>
      <c r="B1445" s="1" t="s">
        <v>8567</v>
      </c>
      <c r="C1445" s="1" t="s">
        <v>1810</v>
      </c>
      <c r="E1445" s="1">
        <v>60.14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 t="s">
        <v>15367</v>
      </c>
      <c r="B1446" s="1" t="s">
        <v>15368</v>
      </c>
      <c r="C1446" s="1" t="s">
        <v>1810</v>
      </c>
      <c r="E1446" s="1">
        <v>133.25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 t="s">
        <v>2223</v>
      </c>
      <c r="B1447" s="1" t="s">
        <v>8579</v>
      </c>
      <c r="C1447" s="1" t="s">
        <v>1810</v>
      </c>
      <c r="E1447" s="1">
        <v>48.125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 t="s">
        <v>653</v>
      </c>
      <c r="B1448" s="1" t="s">
        <v>8574</v>
      </c>
      <c r="C1448" s="1" t="s">
        <v>1810</v>
      </c>
      <c r="E1448" s="1">
        <v>15.409000000000001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 t="s">
        <v>6487</v>
      </c>
      <c r="B1449" s="1" t="s">
        <v>6487</v>
      </c>
      <c r="C1449" s="1" t="s">
        <v>1810</v>
      </c>
      <c r="E1449" s="1">
        <v>2.1135999999999999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 t="s">
        <v>8561</v>
      </c>
      <c r="B1450" s="1" t="s">
        <v>8560</v>
      </c>
      <c r="C1450" s="1" t="s">
        <v>1810</v>
      </c>
      <c r="E1450" s="1">
        <v>102.23099999999999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 t="s">
        <v>8576</v>
      </c>
      <c r="B1451" s="1" t="s">
        <v>8575</v>
      </c>
      <c r="C1451" s="1" t="s">
        <v>1810</v>
      </c>
      <c r="E1451" s="1">
        <v>36.35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 t="s">
        <v>8217</v>
      </c>
      <c r="B1452" s="1" t="s">
        <v>8216</v>
      </c>
      <c r="C1452" s="1" t="s">
        <v>1810</v>
      </c>
      <c r="D1452" s="1">
        <v>0.51666666999999999</v>
      </c>
      <c r="E1452" s="1">
        <v>113.128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 t="s">
        <v>154</v>
      </c>
      <c r="B1453" s="1" t="s">
        <v>155</v>
      </c>
      <c r="C1453" s="1" t="s">
        <v>1810</v>
      </c>
      <c r="D1453" s="1">
        <v>0.59062499999999996</v>
      </c>
      <c r="E1453" s="1">
        <v>101.755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 t="s">
        <v>1323</v>
      </c>
      <c r="B1454" s="1" t="s">
        <v>1322</v>
      </c>
      <c r="C1454" s="1" t="s">
        <v>1810</v>
      </c>
      <c r="D1454" s="1">
        <v>9.6527779999999994E-2</v>
      </c>
      <c r="E1454" s="1">
        <v>98.251999999999995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 t="s">
        <v>8219</v>
      </c>
      <c r="B1455" s="1" t="s">
        <v>8218</v>
      </c>
      <c r="C1455" s="1" t="s">
        <v>1810</v>
      </c>
      <c r="D1455" s="1">
        <v>2.3741666700000001</v>
      </c>
      <c r="E1455" s="1">
        <v>100.67100000000001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13620</v>
      </c>
      <c r="B1456" s="1" t="s">
        <v>13620</v>
      </c>
      <c r="C1456" s="1" t="s">
        <v>1810</v>
      </c>
      <c r="E1456" s="1">
        <v>8.3000000000000007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 t="s">
        <v>8543</v>
      </c>
      <c r="B1457" s="1" t="s">
        <v>8542</v>
      </c>
      <c r="C1457" s="1" t="s">
        <v>1810</v>
      </c>
      <c r="E1457" s="1">
        <v>108.43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 t="s">
        <v>8545</v>
      </c>
      <c r="B1458" s="1" t="s">
        <v>8544</v>
      </c>
      <c r="C1458" s="1" t="s">
        <v>1810</v>
      </c>
      <c r="E1458" s="1">
        <v>53.707000000000001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 t="s">
        <v>8535</v>
      </c>
      <c r="B1459" s="1" t="s">
        <v>8534</v>
      </c>
      <c r="C1459" s="1" t="s">
        <v>1810</v>
      </c>
      <c r="E1459" s="1">
        <v>102.269531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 t="s">
        <v>231</v>
      </c>
      <c r="B1460" s="1" t="s">
        <v>185</v>
      </c>
      <c r="C1460" s="1" t="s">
        <v>1810</v>
      </c>
      <c r="E1460" s="1">
        <v>100.07299999999999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8547</v>
      </c>
      <c r="B1461" s="1" t="s">
        <v>8546</v>
      </c>
      <c r="C1461" s="1" t="s">
        <v>1810</v>
      </c>
      <c r="E1461" s="1">
        <v>96.101562999999999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13394</v>
      </c>
      <c r="B1462" s="1" t="s">
        <v>13395</v>
      </c>
      <c r="C1462" s="1" t="s">
        <v>1810</v>
      </c>
      <c r="E1462" s="1">
        <v>100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8551</v>
      </c>
      <c r="B1463" s="1" t="s">
        <v>8550</v>
      </c>
      <c r="C1463" s="1" t="s">
        <v>1810</v>
      </c>
      <c r="E1463" s="1">
        <v>102.649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 t="s">
        <v>8531</v>
      </c>
      <c r="B1464" s="1" t="s">
        <v>8530</v>
      </c>
      <c r="C1464" s="1" t="s">
        <v>1810</v>
      </c>
      <c r="E1464" s="1">
        <v>116.66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 t="s">
        <v>8527</v>
      </c>
      <c r="B1465" s="1" t="s">
        <v>8526</v>
      </c>
      <c r="C1465" s="1" t="s">
        <v>1810</v>
      </c>
      <c r="E1465" s="1">
        <v>102.983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15547</v>
      </c>
      <c r="B1466" s="1" t="s">
        <v>15548</v>
      </c>
      <c r="C1466" s="1" t="s">
        <v>1810</v>
      </c>
      <c r="E1466" s="1">
        <v>99.262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 t="s">
        <v>12788</v>
      </c>
      <c r="B1467" s="1" t="s">
        <v>12789</v>
      </c>
      <c r="C1467" s="1" t="s">
        <v>1810</v>
      </c>
      <c r="E1467" s="1">
        <v>109.355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 t="s">
        <v>3330</v>
      </c>
      <c r="B1468" s="1" t="s">
        <v>6491</v>
      </c>
      <c r="C1468" s="1" t="s">
        <v>1810</v>
      </c>
      <c r="E1468" s="1">
        <v>41.18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/>
      <c r="B1469" s="1" t="s">
        <v>6486</v>
      </c>
      <c r="C1469" s="1" t="s">
        <v>1810</v>
      </c>
      <c r="E1469" s="1">
        <v>71.709999999999994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/>
      <c r="B1470" s="1" t="s">
        <v>15543</v>
      </c>
      <c r="C1470" s="1" t="s">
        <v>1810</v>
      </c>
      <c r="E1470" s="1">
        <v>200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/>
      <c r="B1471" s="1" t="s">
        <v>12093</v>
      </c>
      <c r="C1471" s="1" t="s">
        <v>1810</v>
      </c>
      <c r="E1471" s="1">
        <v>14.417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/>
      <c r="B1472" s="1" t="s">
        <v>12091</v>
      </c>
      <c r="C1472" s="1" t="s">
        <v>1810</v>
      </c>
      <c r="E1472" s="1">
        <v>21.97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/>
      <c r="B1473" s="1" t="s">
        <v>12795</v>
      </c>
      <c r="C1473" s="1" t="s">
        <v>1810</v>
      </c>
      <c r="E1473" s="1">
        <v>54600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/>
      <c r="B1474" s="1" t="s">
        <v>12109</v>
      </c>
      <c r="C1474" s="1" t="s">
        <v>1810</v>
      </c>
      <c r="E1474" s="1">
        <v>6.165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 t="s">
        <v>1833</v>
      </c>
      <c r="B1475" s="1" t="s">
        <v>13617</v>
      </c>
      <c r="C1475" s="1" t="s">
        <v>1810</v>
      </c>
      <c r="E1475" s="1">
        <v>1948.03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 t="s">
        <v>15541</v>
      </c>
      <c r="B1476" s="1" t="s">
        <v>15542</v>
      </c>
      <c r="C1476" s="1" t="s">
        <v>1810</v>
      </c>
      <c r="E1476" s="1">
        <v>51.7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/>
      <c r="B1477" s="1" t="s">
        <v>13264</v>
      </c>
      <c r="C1477" s="1" t="s">
        <v>1810</v>
      </c>
      <c r="E1477" s="1">
        <v>747.1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/>
      <c r="B1478" s="1" t="s">
        <v>6496</v>
      </c>
      <c r="C1478" s="1" t="s">
        <v>1810</v>
      </c>
      <c r="E1478" s="1">
        <v>82.33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/>
      <c r="B1479" s="1" t="s">
        <v>12092</v>
      </c>
      <c r="C1479" s="1" t="s">
        <v>1810</v>
      </c>
      <c r="E1479" s="1">
        <v>7.8E-2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/>
      <c r="B1480" s="1" t="s">
        <v>6763</v>
      </c>
      <c r="C1480" s="1" t="s">
        <v>1810</v>
      </c>
      <c r="E1480" s="1">
        <v>115.1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 t="s">
        <v>1666</v>
      </c>
      <c r="B1481" s="1" t="s">
        <v>6755</v>
      </c>
      <c r="C1481" s="1" t="s">
        <v>1810</v>
      </c>
      <c r="E1481" s="1">
        <v>27.914999999999999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 t="s">
        <v>255</v>
      </c>
      <c r="B1482" s="1" t="s">
        <v>6493</v>
      </c>
      <c r="C1482" s="1" t="s">
        <v>1810</v>
      </c>
      <c r="E1482" s="1">
        <v>100.64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651</v>
      </c>
      <c r="B1483" s="1" t="s">
        <v>12108</v>
      </c>
      <c r="C1483" s="1" t="s">
        <v>1810</v>
      </c>
      <c r="E1483" s="1">
        <v>35.121000000000002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6484</v>
      </c>
      <c r="B1484" s="1" t="s">
        <v>6483</v>
      </c>
      <c r="C1484" s="1" t="s">
        <v>1810</v>
      </c>
      <c r="E1484" s="1">
        <v>43.63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1833</v>
      </c>
      <c r="B1485" s="1" t="s">
        <v>13618</v>
      </c>
      <c r="C1485" s="1" t="s">
        <v>1810</v>
      </c>
      <c r="E1485" s="1">
        <v>2160.16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 t="s">
        <v>6750</v>
      </c>
      <c r="B1486" s="1" t="s">
        <v>6749</v>
      </c>
      <c r="C1486" s="1" t="s">
        <v>1810</v>
      </c>
      <c r="E1486" s="1">
        <v>31.41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/>
      <c r="B1487" s="1" t="s">
        <v>15366</v>
      </c>
      <c r="C1487" s="1" t="s">
        <v>1810</v>
      </c>
      <c r="E1487" s="1">
        <v>17.8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/>
      <c r="B1488" s="1" t="s">
        <v>12096</v>
      </c>
      <c r="C1488" s="1" t="s">
        <v>1810</v>
      </c>
      <c r="E1488" s="1">
        <v>55.57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/>
      <c r="B1489" s="1" t="s">
        <v>12097</v>
      </c>
      <c r="C1489" s="1" t="s">
        <v>1810</v>
      </c>
      <c r="E1489" s="1">
        <v>60.54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/>
      <c r="B1490" s="1" t="s">
        <v>11755</v>
      </c>
      <c r="C1490" s="1" t="s">
        <v>1810</v>
      </c>
      <c r="E1490" s="1">
        <v>21.965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/>
      <c r="B1491" s="1" t="s">
        <v>13408</v>
      </c>
      <c r="C1491" s="1" t="s">
        <v>1810</v>
      </c>
      <c r="E1491" s="1">
        <v>90.32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6446</v>
      </c>
      <c r="B1492" s="1" t="s">
        <v>11734</v>
      </c>
      <c r="C1492" s="1" t="s">
        <v>1810</v>
      </c>
      <c r="E1492" s="1">
        <v>8.8369999999999997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/>
      <c r="B1493" s="1" t="s">
        <v>11733</v>
      </c>
      <c r="C1493" s="1" t="s">
        <v>1810</v>
      </c>
      <c r="E1493" s="1">
        <v>98.62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/>
      <c r="B1494" s="1" t="s">
        <v>11751</v>
      </c>
      <c r="C1494" s="1" t="s">
        <v>1810</v>
      </c>
      <c r="E1494" s="1">
        <v>147.07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/>
      <c r="B1495" s="1" t="s">
        <v>11736</v>
      </c>
      <c r="C1495" s="1" t="s">
        <v>1810</v>
      </c>
      <c r="E1495" s="1">
        <v>30.22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 t="s">
        <v>256</v>
      </c>
      <c r="B1496" s="1" t="s">
        <v>4737</v>
      </c>
      <c r="C1496" s="1" t="s">
        <v>1810</v>
      </c>
      <c r="E1496" s="1">
        <v>26.515000000000001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 t="s">
        <v>4749</v>
      </c>
      <c r="B1497" s="1" t="s">
        <v>4748</v>
      </c>
      <c r="C1497" s="1" t="s">
        <v>1810</v>
      </c>
      <c r="E1497" s="1">
        <v>37.57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/>
      <c r="B1498" s="1" t="s">
        <v>13226</v>
      </c>
      <c r="C1498" s="1" t="s">
        <v>1810</v>
      </c>
      <c r="E1498" s="1">
        <v>4230.3999999999996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/>
      <c r="B1499" s="1" t="s">
        <v>4693</v>
      </c>
      <c r="C1499" s="1" t="s">
        <v>1810</v>
      </c>
      <c r="E1499" s="1">
        <v>10.255000000000001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 t="s">
        <v>953</v>
      </c>
      <c r="B1500" s="1" t="s">
        <v>952</v>
      </c>
      <c r="C1500" s="1" t="s">
        <v>1810</v>
      </c>
      <c r="E1500" s="1">
        <v>2538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/>
      <c r="B1501" s="1" t="s">
        <v>4759</v>
      </c>
      <c r="C1501" s="1" t="s">
        <v>1810</v>
      </c>
      <c r="E1501" s="1">
        <v>2.0099999999999998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/>
      <c r="B1502" s="1" t="s">
        <v>11741</v>
      </c>
      <c r="C1502" s="1" t="s">
        <v>1810</v>
      </c>
      <c r="E1502" s="1">
        <v>48.604999999999997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/>
      <c r="B1503" s="1" t="s">
        <v>4680</v>
      </c>
      <c r="C1503" s="1" t="s">
        <v>1810</v>
      </c>
      <c r="E1503" s="1">
        <v>0.53800000000000003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 t="s">
        <v>2061</v>
      </c>
      <c r="B1504" s="1" t="s">
        <v>4747</v>
      </c>
      <c r="C1504" s="1" t="s">
        <v>1810</v>
      </c>
      <c r="E1504" s="1">
        <v>39.24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/>
      <c r="B1505" s="1" t="s">
        <v>13222</v>
      </c>
      <c r="C1505" s="1" t="s">
        <v>1810</v>
      </c>
      <c r="E1505" s="1">
        <v>1192.0999999999999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/>
      <c r="B1506" s="1" t="s">
        <v>13192</v>
      </c>
      <c r="C1506" s="1" t="s">
        <v>1810</v>
      </c>
      <c r="E1506" s="1">
        <v>9.8000000000000007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/>
      <c r="B1507" s="1" t="s">
        <v>11756</v>
      </c>
      <c r="C1507" s="1" t="s">
        <v>1810</v>
      </c>
      <c r="E1507" s="1">
        <v>6.4210000000000003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 t="s">
        <v>4745</v>
      </c>
      <c r="B1508" s="1" t="s">
        <v>4744</v>
      </c>
      <c r="C1508" s="1" t="s">
        <v>1810</v>
      </c>
      <c r="E1508" s="1">
        <v>5.1050000000000004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/>
      <c r="B1509" s="1" t="s">
        <v>4758</v>
      </c>
      <c r="C1509" s="1" t="s">
        <v>1810</v>
      </c>
      <c r="E1509" s="1">
        <v>68.06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/>
      <c r="B1510" s="1" t="s">
        <v>11760</v>
      </c>
      <c r="C1510" s="1" t="s">
        <v>1810</v>
      </c>
      <c r="E1510" s="1">
        <v>77.293999999999997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/>
      <c r="B1511" s="1" t="s">
        <v>11745</v>
      </c>
      <c r="C1511" s="1" t="s">
        <v>1810</v>
      </c>
      <c r="E1511" s="1">
        <v>3.96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/>
      <c r="B1512" s="1" t="s">
        <v>15549</v>
      </c>
      <c r="C1512" s="1" t="s">
        <v>1810</v>
      </c>
      <c r="E1512" s="1">
        <v>95.06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 t="s">
        <v>4753</v>
      </c>
      <c r="B1513" s="1" t="s">
        <v>4752</v>
      </c>
      <c r="C1513" s="1" t="s">
        <v>1810</v>
      </c>
      <c r="E1513" s="1">
        <v>15.92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/>
      <c r="B1514" s="1" t="s">
        <v>11737</v>
      </c>
      <c r="C1514" s="1" t="s">
        <v>1810</v>
      </c>
      <c r="E1514" s="1">
        <v>4.569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/>
      <c r="B1515" s="1" t="s">
        <v>15376</v>
      </c>
      <c r="C1515" s="1" t="s">
        <v>1810</v>
      </c>
      <c r="E1515" s="1">
        <v>67.55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13410</v>
      </c>
      <c r="B1516" s="1" t="s">
        <v>13411</v>
      </c>
      <c r="C1516" s="1" t="s">
        <v>1810</v>
      </c>
      <c r="E1516" s="1">
        <v>1.8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/>
      <c r="B1517" s="1" t="s">
        <v>4765</v>
      </c>
      <c r="C1517" s="1" t="s">
        <v>1810</v>
      </c>
      <c r="E1517" s="1">
        <v>185.36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4682</v>
      </c>
      <c r="B1518" s="1" t="s">
        <v>4682</v>
      </c>
      <c r="C1518" s="1" t="s">
        <v>1810</v>
      </c>
      <c r="E1518" s="1">
        <v>1177.8599999999999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 t="s">
        <v>6</v>
      </c>
      <c r="B1519" s="1" t="s">
        <v>11753</v>
      </c>
      <c r="C1519" s="1" t="s">
        <v>1810</v>
      </c>
      <c r="E1519" s="1">
        <v>10.749000000000001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/>
      <c r="B1520" s="1" t="s">
        <v>11735</v>
      </c>
      <c r="C1520" s="1" t="s">
        <v>1810</v>
      </c>
      <c r="E1520" s="1">
        <v>28.71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/>
      <c r="B1521" s="1" t="s">
        <v>13225</v>
      </c>
      <c r="C1521" s="1" t="s">
        <v>1810</v>
      </c>
      <c r="E1521" s="1">
        <v>257.75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 t="s">
        <v>3428</v>
      </c>
      <c r="B1522" s="1" t="s">
        <v>13407</v>
      </c>
      <c r="C1522" s="1" t="s">
        <v>1810</v>
      </c>
      <c r="E1522" s="1">
        <v>35.85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 t="s">
        <v>4695</v>
      </c>
      <c r="B1523" s="1" t="s">
        <v>4694</v>
      </c>
      <c r="C1523" s="1" t="s">
        <v>1810</v>
      </c>
      <c r="E1523" s="1">
        <v>15.2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 t="s">
        <v>4767</v>
      </c>
      <c r="B1524" s="1" t="s">
        <v>4766</v>
      </c>
      <c r="C1524" s="1" t="s">
        <v>1810</v>
      </c>
      <c r="E1524" s="1">
        <v>379.1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 t="s">
        <v>4739</v>
      </c>
      <c r="B1525" s="1" t="s">
        <v>4738</v>
      </c>
      <c r="C1525" s="1" t="s">
        <v>1810</v>
      </c>
      <c r="E1525" s="1">
        <v>9.9700000000000006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/>
      <c r="B1526" s="1" t="s">
        <v>4684</v>
      </c>
      <c r="C1526" s="1" t="s">
        <v>1810</v>
      </c>
      <c r="E1526" s="1">
        <v>48.35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/>
      <c r="B1527" s="1" t="s">
        <v>11759</v>
      </c>
      <c r="C1527" s="1" t="s">
        <v>1810</v>
      </c>
      <c r="E1527" s="1">
        <v>5.01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 t="s">
        <v>754</v>
      </c>
      <c r="B1528" s="1" t="s">
        <v>11758</v>
      </c>
      <c r="C1528" s="1" t="s">
        <v>1810</v>
      </c>
      <c r="E1528" s="1">
        <v>32.286000000000001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 t="s">
        <v>3902</v>
      </c>
      <c r="B1529" s="1" t="s">
        <v>4681</v>
      </c>
      <c r="C1529" s="1" t="s">
        <v>1810</v>
      </c>
      <c r="E1529" s="1">
        <v>22.68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4755</v>
      </c>
      <c r="B1530" s="1" t="s">
        <v>4755</v>
      </c>
      <c r="C1530" s="1" t="s">
        <v>1810</v>
      </c>
      <c r="E1530" s="1">
        <v>607.24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/>
      <c r="B1531" s="1" t="s">
        <v>4750</v>
      </c>
      <c r="C1531" s="1" t="s">
        <v>1810</v>
      </c>
      <c r="E1531" s="1">
        <v>28.38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/>
      <c r="B1532" s="1" t="s">
        <v>11742</v>
      </c>
      <c r="C1532" s="1" t="s">
        <v>1810</v>
      </c>
      <c r="E1532" s="1">
        <v>28.709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 t="s">
        <v>550</v>
      </c>
      <c r="B1533" s="1" t="s">
        <v>527</v>
      </c>
      <c r="C1533" s="1" t="s">
        <v>1810</v>
      </c>
      <c r="E1533" s="1">
        <v>57.3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/>
      <c r="B1534" s="1" t="s">
        <v>11749</v>
      </c>
      <c r="C1534" s="1" t="s">
        <v>1810</v>
      </c>
      <c r="E1534" s="1">
        <v>0.745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/>
      <c r="B1535" s="1" t="s">
        <v>11747</v>
      </c>
      <c r="C1535" s="1" t="s">
        <v>1810</v>
      </c>
      <c r="E1535" s="1">
        <v>42.575000000000003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/>
      <c r="B1536" s="1" t="s">
        <v>12414</v>
      </c>
      <c r="C1536" s="1" t="s">
        <v>1810</v>
      </c>
      <c r="E1536" s="1">
        <v>6.74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 t="s">
        <v>4692</v>
      </c>
      <c r="B1537" s="1" t="s">
        <v>4692</v>
      </c>
      <c r="C1537" s="1" t="s">
        <v>1810</v>
      </c>
      <c r="E1537" s="1">
        <v>1.9037999999999999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4764</v>
      </c>
      <c r="C1538" s="1" t="s">
        <v>1810</v>
      </c>
      <c r="E1538" s="1">
        <v>154.07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11740</v>
      </c>
      <c r="C1539" s="1" t="s">
        <v>1810</v>
      </c>
      <c r="E1539" s="1">
        <v>3.2570000000000001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 t="s">
        <v>12415</v>
      </c>
      <c r="B1540" s="1" t="s">
        <v>12416</v>
      </c>
      <c r="C1540" s="1" t="s">
        <v>1810</v>
      </c>
      <c r="E1540" s="1">
        <v>1.58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/>
      <c r="B1541" s="1" t="s">
        <v>4762</v>
      </c>
      <c r="C1541" s="1" t="s">
        <v>1810</v>
      </c>
      <c r="E1541" s="1">
        <v>3.181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 t="s">
        <v>4016</v>
      </c>
      <c r="B1542" s="1" t="s">
        <v>11738</v>
      </c>
      <c r="C1542" s="1" t="s">
        <v>1810</v>
      </c>
      <c r="E1542" s="1">
        <v>30.49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 t="s">
        <v>2846</v>
      </c>
      <c r="B1543" s="1" t="s">
        <v>4687</v>
      </c>
      <c r="C1543" s="1" t="s">
        <v>1810</v>
      </c>
      <c r="E1543" s="1">
        <v>1.909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 t="s">
        <v>12418</v>
      </c>
      <c r="B1544" s="1" t="s">
        <v>12419</v>
      </c>
      <c r="C1544" s="1" t="s">
        <v>1810</v>
      </c>
      <c r="E1544" s="1">
        <v>3.16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 t="s">
        <v>15550</v>
      </c>
      <c r="B1545" s="1" t="s">
        <v>15551</v>
      </c>
      <c r="C1545" s="1" t="s">
        <v>1810</v>
      </c>
      <c r="E1545" s="1">
        <v>14.5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 t="s">
        <v>12412</v>
      </c>
      <c r="B1546" s="1" t="s">
        <v>12413</v>
      </c>
      <c r="C1546" s="1" t="s">
        <v>1810</v>
      </c>
      <c r="E1546" s="1">
        <v>5.17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4921</v>
      </c>
      <c r="B1547" s="1" t="s">
        <v>4920</v>
      </c>
      <c r="C1547" s="1" t="s">
        <v>1810</v>
      </c>
      <c r="E1547" s="1">
        <v>101.59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/>
      <c r="B1548" s="1" t="s">
        <v>11746</v>
      </c>
      <c r="C1548" s="1" t="s">
        <v>1810</v>
      </c>
      <c r="E1548" s="1">
        <v>11.31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/>
      <c r="B1549" s="1" t="s">
        <v>4763</v>
      </c>
      <c r="C1549" s="1" t="s">
        <v>1810</v>
      </c>
      <c r="E1549" s="1">
        <v>13.85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/>
      <c r="B1550" s="1" t="s">
        <v>4756</v>
      </c>
      <c r="C1550" s="1" t="s">
        <v>1810</v>
      </c>
      <c r="E1550" s="1">
        <v>65.78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 t="s">
        <v>627</v>
      </c>
      <c r="B1551" s="1" t="s">
        <v>11743</v>
      </c>
      <c r="C1551" s="1" t="s">
        <v>1810</v>
      </c>
      <c r="E1551" s="1">
        <v>7.1420000000000003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/>
      <c r="B1552" s="1" t="s">
        <v>4754</v>
      </c>
      <c r="C1552" s="1" t="s">
        <v>1810</v>
      </c>
      <c r="E1552" s="1">
        <v>42.14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/>
      <c r="B1553" s="1" t="s">
        <v>11739</v>
      </c>
      <c r="C1553" s="1" t="s">
        <v>1810</v>
      </c>
      <c r="E1553" s="1">
        <v>47.954999999999998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/>
      <c r="B1554" s="1" t="s">
        <v>12417</v>
      </c>
      <c r="C1554" s="1" t="s">
        <v>1810</v>
      </c>
      <c r="E1554" s="1">
        <v>1.23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/>
      <c r="B1555" s="1" t="s">
        <v>4683</v>
      </c>
      <c r="C1555" s="1" t="s">
        <v>1810</v>
      </c>
      <c r="E1555" s="1">
        <v>155.15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/>
      <c r="B1556" s="1" t="s">
        <v>13406</v>
      </c>
      <c r="C1556" s="1" t="s">
        <v>1810</v>
      </c>
      <c r="E1556" s="1">
        <v>115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/>
      <c r="B1557" s="1" t="s">
        <v>4751</v>
      </c>
      <c r="C1557" s="1" t="s">
        <v>1810</v>
      </c>
      <c r="E1557" s="1">
        <v>8.4350000000000005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4686</v>
      </c>
      <c r="B1558" s="1" t="s">
        <v>4685</v>
      </c>
      <c r="C1558" s="1" t="s">
        <v>1810</v>
      </c>
      <c r="E1558" s="1">
        <v>13.36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1041</v>
      </c>
      <c r="B1559" s="1" t="s">
        <v>12883</v>
      </c>
      <c r="C1559" s="1" t="s">
        <v>1810</v>
      </c>
      <c r="E1559" s="1">
        <v>102.581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4981</v>
      </c>
      <c r="B1560" s="1" t="s">
        <v>4981</v>
      </c>
      <c r="C1560" s="1" t="s">
        <v>1810</v>
      </c>
      <c r="E1560" s="1">
        <v>102.806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4941</v>
      </c>
      <c r="B1561" s="1" t="s">
        <v>4940</v>
      </c>
      <c r="C1561" s="1" t="s">
        <v>1810</v>
      </c>
      <c r="E1561" s="1">
        <v>109.056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1003</v>
      </c>
      <c r="B1562" s="1" t="s">
        <v>12884</v>
      </c>
      <c r="C1562" s="1" t="s">
        <v>1810</v>
      </c>
      <c r="E1562" s="1">
        <v>105.58799999999999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4983</v>
      </c>
      <c r="B1563" s="1" t="s">
        <v>4982</v>
      </c>
      <c r="C1563" s="1" t="s">
        <v>1810</v>
      </c>
      <c r="E1563" s="1">
        <v>105.364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4743</v>
      </c>
      <c r="B1564" s="1" t="s">
        <v>4742</v>
      </c>
      <c r="C1564" s="1" t="s">
        <v>1810</v>
      </c>
      <c r="E1564" s="1">
        <v>13.26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4699</v>
      </c>
      <c r="B1565" s="1" t="s">
        <v>4698</v>
      </c>
      <c r="C1565" s="1" t="s">
        <v>1810</v>
      </c>
      <c r="E1565" s="1">
        <v>235.3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970</v>
      </c>
      <c r="B1566" s="1" t="s">
        <v>11750</v>
      </c>
      <c r="C1566" s="1" t="s">
        <v>1810</v>
      </c>
      <c r="E1566" s="1">
        <v>147.59399999999999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/>
      <c r="B1567" s="1" t="s">
        <v>15683</v>
      </c>
      <c r="C1567" s="1" t="s">
        <v>1810</v>
      </c>
      <c r="E1567" s="1">
        <v>88.4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/>
      <c r="B1568" s="1" t="s">
        <v>11752</v>
      </c>
      <c r="C1568" s="1" t="s">
        <v>1810</v>
      </c>
      <c r="E1568" s="1">
        <v>9.82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/>
      <c r="B1569" s="1" t="s">
        <v>4736</v>
      </c>
      <c r="C1569" s="1" t="s">
        <v>1810</v>
      </c>
      <c r="E1569" s="1">
        <v>24.245000000000001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/>
      <c r="B1570" s="1" t="s">
        <v>4689</v>
      </c>
      <c r="C1570" s="1" t="s">
        <v>1810</v>
      </c>
      <c r="E1570" s="1">
        <v>3.6339999999999999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15552</v>
      </c>
      <c r="B1571" s="1" t="s">
        <v>15553</v>
      </c>
      <c r="C1571" s="1" t="s">
        <v>1810</v>
      </c>
      <c r="E1571" s="1">
        <v>20.7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15554</v>
      </c>
      <c r="B1572" s="1" t="s">
        <v>15555</v>
      </c>
      <c r="C1572" s="1" t="s">
        <v>1810</v>
      </c>
      <c r="E1572" s="1">
        <v>32.450000000000003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4678</v>
      </c>
      <c r="B1573" s="1" t="s">
        <v>15284</v>
      </c>
      <c r="C1573" s="1" t="s">
        <v>1810</v>
      </c>
      <c r="E1573" s="1">
        <v>75.010000000000005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15419</v>
      </c>
      <c r="B1574" s="1" t="s">
        <v>15420</v>
      </c>
      <c r="C1574" s="1" t="s">
        <v>1810</v>
      </c>
      <c r="E1574" s="1">
        <v>59.33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/>
      <c r="B1575" s="1" t="s">
        <v>4746</v>
      </c>
      <c r="C1575" s="1" t="s">
        <v>1810</v>
      </c>
      <c r="E1575" s="1">
        <v>1745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/>
      <c r="B1576" s="1" t="s">
        <v>11757</v>
      </c>
      <c r="C1576" s="1" t="s">
        <v>1810</v>
      </c>
      <c r="E1576" s="1">
        <v>3.427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4890</v>
      </c>
      <c r="B1577" s="1" t="s">
        <v>4889</v>
      </c>
      <c r="C1577" s="1" t="s">
        <v>1810</v>
      </c>
      <c r="E1577" s="1">
        <v>10.44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4894</v>
      </c>
      <c r="B1578" s="1" t="s">
        <v>4893</v>
      </c>
      <c r="C1578" s="1" t="s">
        <v>1810</v>
      </c>
      <c r="E1578" s="1">
        <v>12.42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4888</v>
      </c>
      <c r="B1579" s="1" t="s">
        <v>4888</v>
      </c>
      <c r="C1579" s="1" t="s">
        <v>1810</v>
      </c>
      <c r="E1579" s="1">
        <v>97.35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4887</v>
      </c>
      <c r="B1580" s="1" t="s">
        <v>4887</v>
      </c>
      <c r="C1580" s="1" t="s">
        <v>1810</v>
      </c>
      <c r="E1580" s="1">
        <v>49.74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 t="s">
        <v>4902</v>
      </c>
      <c r="B1581" s="1" t="s">
        <v>4901</v>
      </c>
      <c r="C1581" s="1" t="s">
        <v>1810</v>
      </c>
      <c r="E1581" s="1">
        <v>14.34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 t="s">
        <v>1763</v>
      </c>
      <c r="B1582" s="1" t="s">
        <v>4980</v>
      </c>
      <c r="C1582" s="1" t="s">
        <v>1810</v>
      </c>
      <c r="E1582" s="1">
        <v>553.25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 t="s">
        <v>4903</v>
      </c>
      <c r="B1583" s="1" t="s">
        <v>4903</v>
      </c>
      <c r="C1583" s="1" t="s">
        <v>1810</v>
      </c>
      <c r="E1583" s="1">
        <v>56.14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 t="s">
        <v>4898</v>
      </c>
      <c r="B1584" s="1" t="s">
        <v>4897</v>
      </c>
      <c r="C1584" s="1" t="s">
        <v>1810</v>
      </c>
      <c r="E1584" s="1">
        <v>19.5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 t="s">
        <v>3516</v>
      </c>
      <c r="B1585" s="1" t="s">
        <v>12677</v>
      </c>
      <c r="C1585" s="1" t="s">
        <v>1810</v>
      </c>
      <c r="E1585" s="1">
        <v>3.43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 t="s">
        <v>15556</v>
      </c>
      <c r="B1586" s="1" t="s">
        <v>15556</v>
      </c>
      <c r="C1586" s="1" t="s">
        <v>1810</v>
      </c>
      <c r="E1586" s="1">
        <v>49.42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 t="s">
        <v>4892</v>
      </c>
      <c r="B1587" s="1" t="s">
        <v>4891</v>
      </c>
      <c r="C1587" s="1" t="s">
        <v>1810</v>
      </c>
      <c r="E1587" s="1">
        <v>92.673000000000002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 t="s">
        <v>4900</v>
      </c>
      <c r="B1588" s="1" t="s">
        <v>4899</v>
      </c>
      <c r="C1588" s="1" t="s">
        <v>1810</v>
      </c>
      <c r="E1588" s="1">
        <v>105.82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4896</v>
      </c>
      <c r="B1589" s="1" t="s">
        <v>4895</v>
      </c>
      <c r="C1589" s="1" t="s">
        <v>1810</v>
      </c>
      <c r="E1589" s="1">
        <v>13.45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13113</v>
      </c>
      <c r="B1590" s="1" t="s">
        <v>13114</v>
      </c>
      <c r="C1590" s="1" t="s">
        <v>1810</v>
      </c>
      <c r="E1590" s="1">
        <v>99.338999999999999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 t="s">
        <v>4979</v>
      </c>
      <c r="B1591" s="1" t="s">
        <v>4978</v>
      </c>
      <c r="C1591" s="1" t="s">
        <v>1810</v>
      </c>
      <c r="E1591" s="1">
        <v>104.20099999999999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4975</v>
      </c>
      <c r="B1592" s="1" t="s">
        <v>4974</v>
      </c>
      <c r="C1592" s="1" t="s">
        <v>1810</v>
      </c>
      <c r="E1592" s="1">
        <v>113.1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 t="s">
        <v>4971</v>
      </c>
      <c r="B1593" s="1" t="s">
        <v>4970</v>
      </c>
      <c r="C1593" s="1" t="s">
        <v>1810</v>
      </c>
      <c r="E1593" s="1">
        <v>104.129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 t="s">
        <v>4883</v>
      </c>
      <c r="B1594" s="1" t="s">
        <v>4882</v>
      </c>
      <c r="C1594" s="1" t="s">
        <v>1810</v>
      </c>
      <c r="E1594" s="1">
        <v>108.652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 t="s">
        <v>4931</v>
      </c>
      <c r="B1595" s="1" t="s">
        <v>4930</v>
      </c>
      <c r="C1595" s="1" t="s">
        <v>1810</v>
      </c>
      <c r="E1595" s="1">
        <v>101.941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 t="s">
        <v>4929</v>
      </c>
      <c r="B1596" s="1" t="s">
        <v>4928</v>
      </c>
      <c r="C1596" s="1" t="s">
        <v>1810</v>
      </c>
      <c r="E1596" s="1">
        <v>102.57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 t="s">
        <v>4937</v>
      </c>
      <c r="B1597" s="1" t="s">
        <v>4936</v>
      </c>
      <c r="C1597" s="1" t="s">
        <v>1810</v>
      </c>
      <c r="E1597" s="1">
        <v>132.48599999999999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4933</v>
      </c>
      <c r="B1598" s="1" t="s">
        <v>4932</v>
      </c>
      <c r="C1598" s="1" t="s">
        <v>1810</v>
      </c>
      <c r="E1598" s="1">
        <v>121.050781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4881</v>
      </c>
      <c r="B1599" s="1" t="s">
        <v>4880</v>
      </c>
      <c r="C1599" s="1" t="s">
        <v>1810</v>
      </c>
      <c r="E1599" s="1">
        <v>107.491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 t="s">
        <v>4969</v>
      </c>
      <c r="B1600" s="1" t="s">
        <v>4969</v>
      </c>
      <c r="C1600" s="1" t="s">
        <v>1810</v>
      </c>
      <c r="E1600" s="1">
        <v>330.22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 t="s">
        <v>4968</v>
      </c>
      <c r="B1601" s="1" t="s">
        <v>4967</v>
      </c>
      <c r="C1601" s="1" t="s">
        <v>1810</v>
      </c>
      <c r="E1601" s="1">
        <v>104.238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 t="s">
        <v>91</v>
      </c>
      <c r="B1602" s="1" t="s">
        <v>129</v>
      </c>
      <c r="C1602" s="1" t="s">
        <v>1810</v>
      </c>
      <c r="E1602" s="1">
        <v>1.2200000000000001E-2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4964</v>
      </c>
      <c r="B1603" s="1" t="s">
        <v>4963</v>
      </c>
      <c r="C1603" s="1" t="s">
        <v>1810</v>
      </c>
      <c r="E1603" s="1">
        <v>103.901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/>
      <c r="B1604" s="1" t="s">
        <v>4961</v>
      </c>
      <c r="C1604" s="1" t="s">
        <v>1810</v>
      </c>
      <c r="E1604" s="1">
        <v>103.932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4925</v>
      </c>
      <c r="B1605" s="1" t="s">
        <v>4924</v>
      </c>
      <c r="C1605" s="1" t="s">
        <v>1810</v>
      </c>
      <c r="E1605" s="1">
        <v>103.815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 t="s">
        <v>4966</v>
      </c>
      <c r="B1606" s="1" t="s">
        <v>4965</v>
      </c>
      <c r="C1606" s="1" t="s">
        <v>1810</v>
      </c>
      <c r="E1606" s="1">
        <v>105.58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 t="s">
        <v>4287</v>
      </c>
      <c r="B1607" s="1" t="s">
        <v>4962</v>
      </c>
      <c r="C1607" s="1" t="s">
        <v>1810</v>
      </c>
      <c r="E1607" s="1">
        <v>113.77200000000001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 t="s">
        <v>1123</v>
      </c>
      <c r="B1608" s="1" t="s">
        <v>1120</v>
      </c>
      <c r="C1608" s="1" t="s">
        <v>1810</v>
      </c>
      <c r="E1608" s="1">
        <v>105.714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 t="s">
        <v>4923</v>
      </c>
      <c r="B1609" s="1" t="s">
        <v>4922</v>
      </c>
      <c r="C1609" s="1" t="s">
        <v>1810</v>
      </c>
      <c r="E1609" s="1">
        <v>110.158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79</v>
      </c>
      <c r="B1610" s="1" t="s">
        <v>120</v>
      </c>
      <c r="C1610" s="1" t="s">
        <v>1810</v>
      </c>
      <c r="E1610" s="1">
        <v>10768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/>
      <c r="B1611" s="1" t="s">
        <v>4960</v>
      </c>
      <c r="C1611" s="1" t="s">
        <v>1810</v>
      </c>
      <c r="E1611" s="1">
        <v>109.349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 t="s">
        <v>4927</v>
      </c>
      <c r="B1612" s="1" t="s">
        <v>4926</v>
      </c>
      <c r="C1612" s="1" t="s">
        <v>1810</v>
      </c>
      <c r="E1612" s="1">
        <v>109.151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 t="s">
        <v>4949</v>
      </c>
      <c r="B1613" s="1" t="s">
        <v>4948</v>
      </c>
      <c r="C1613" s="1" t="s">
        <v>1810</v>
      </c>
      <c r="E1613" s="1">
        <v>98.160156000000001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 t="s">
        <v>4935</v>
      </c>
      <c r="B1614" s="1" t="s">
        <v>4934</v>
      </c>
      <c r="C1614" s="1" t="s">
        <v>1810</v>
      </c>
      <c r="E1614" s="1">
        <v>108.894531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 t="s">
        <v>4951</v>
      </c>
      <c r="B1615" s="1" t="s">
        <v>4950</v>
      </c>
      <c r="C1615" s="1" t="s">
        <v>1810</v>
      </c>
      <c r="E1615" s="1">
        <v>101.864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4947</v>
      </c>
      <c r="B1616" s="1" t="s">
        <v>4946</v>
      </c>
      <c r="C1616" s="1" t="s">
        <v>1810</v>
      </c>
      <c r="E1616" s="1">
        <v>99.132812999999999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 t="s">
        <v>4735</v>
      </c>
      <c r="B1617" s="1" t="s">
        <v>4734</v>
      </c>
      <c r="C1617" s="1" t="s">
        <v>1810</v>
      </c>
      <c r="E1617" s="1">
        <v>130.24100000000001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 t="s">
        <v>4884</v>
      </c>
      <c r="B1618" s="1" t="s">
        <v>4884</v>
      </c>
      <c r="C1618" s="1" t="s">
        <v>1810</v>
      </c>
      <c r="E1618" s="1">
        <v>321.45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 t="s">
        <v>12678</v>
      </c>
      <c r="B1619" s="1" t="s">
        <v>12679</v>
      </c>
      <c r="C1619" s="1" t="s">
        <v>1810</v>
      </c>
      <c r="E1619" s="1">
        <v>0.185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 t="s">
        <v>4886</v>
      </c>
      <c r="B1620" s="1" t="s">
        <v>4885</v>
      </c>
      <c r="C1620" s="1" t="s">
        <v>1810</v>
      </c>
      <c r="E1620" s="1">
        <v>16.98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4904</v>
      </c>
      <c r="B1621" s="1" t="s">
        <v>4904</v>
      </c>
      <c r="C1621" s="1" t="s">
        <v>1810</v>
      </c>
      <c r="E1621" s="1">
        <v>1436.8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4908</v>
      </c>
      <c r="B1622" s="1" t="s">
        <v>4907</v>
      </c>
      <c r="C1622" s="1" t="s">
        <v>1810</v>
      </c>
      <c r="E1622" s="1">
        <v>32.11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4906</v>
      </c>
      <c r="B1623" s="1" t="s">
        <v>4905</v>
      </c>
      <c r="C1623" s="1" t="s">
        <v>1810</v>
      </c>
      <c r="E1623" s="1">
        <v>74.55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 t="s">
        <v>4871</v>
      </c>
      <c r="B1624" s="1" t="s">
        <v>4870</v>
      </c>
      <c r="C1624" s="1" t="s">
        <v>1810</v>
      </c>
      <c r="D1624" s="1">
        <v>0.45333332999999998</v>
      </c>
      <c r="E1624" s="1">
        <v>94.936000000000007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1521</v>
      </c>
      <c r="B1625" s="1" t="s">
        <v>1519</v>
      </c>
      <c r="C1625" s="1" t="s">
        <v>1810</v>
      </c>
      <c r="D1625" s="1">
        <v>3.0267616400000001</v>
      </c>
      <c r="E1625" s="1">
        <v>109.274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 t="s">
        <v>4877</v>
      </c>
      <c r="B1626" s="1" t="s">
        <v>4876</v>
      </c>
      <c r="C1626" s="1" t="s">
        <v>1810</v>
      </c>
      <c r="D1626" s="1">
        <v>1.1861111099999999</v>
      </c>
      <c r="E1626" s="1">
        <v>103.61499999999999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 t="s">
        <v>4875</v>
      </c>
      <c r="B1627" s="1" t="s">
        <v>4874</v>
      </c>
      <c r="C1627" s="1" t="s">
        <v>1810</v>
      </c>
      <c r="D1627" s="1">
        <v>0.77875000000000005</v>
      </c>
      <c r="E1627" s="1">
        <v>100.75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 t="s">
        <v>1541</v>
      </c>
      <c r="B1628" s="1" t="s">
        <v>1540</v>
      </c>
      <c r="C1628" s="1" t="s">
        <v>1810</v>
      </c>
      <c r="D1628" s="1">
        <v>1.5787500000000001</v>
      </c>
      <c r="E1628" s="1">
        <v>101.03700000000001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 t="s">
        <v>4873</v>
      </c>
      <c r="B1629" s="1" t="s">
        <v>4872</v>
      </c>
      <c r="C1629" s="1" t="s">
        <v>1810</v>
      </c>
      <c r="D1629" s="1">
        <v>1.07708333</v>
      </c>
      <c r="E1629" s="1">
        <v>114.55800000000001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 t="s">
        <v>13627</v>
      </c>
      <c r="B1630" s="1" t="s">
        <v>13627</v>
      </c>
      <c r="C1630" s="1" t="s">
        <v>1810</v>
      </c>
      <c r="E1630" s="1">
        <v>8.35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 t="s">
        <v>4943</v>
      </c>
      <c r="B1631" s="1" t="s">
        <v>4942</v>
      </c>
      <c r="C1631" s="1" t="s">
        <v>1810</v>
      </c>
      <c r="E1631" s="1">
        <v>100.636719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5053</v>
      </c>
      <c r="B1632" s="1" t="s">
        <v>5052</v>
      </c>
      <c r="C1632" s="1" t="s">
        <v>1810</v>
      </c>
      <c r="E1632" s="1">
        <v>99.471000000000004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4731</v>
      </c>
      <c r="B1633" s="1" t="s">
        <v>4730</v>
      </c>
      <c r="C1633" s="1" t="s">
        <v>1810</v>
      </c>
      <c r="E1633" s="1">
        <v>94.210999999999999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4733</v>
      </c>
      <c r="B1634" s="1" t="s">
        <v>4732</v>
      </c>
      <c r="C1634" s="1" t="s">
        <v>1810</v>
      </c>
      <c r="E1634" s="1">
        <v>99.484375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 t="s">
        <v>4939</v>
      </c>
      <c r="B1635" s="1" t="s">
        <v>4938</v>
      </c>
      <c r="C1635" s="1" t="s">
        <v>1810</v>
      </c>
      <c r="E1635" s="1">
        <v>99.113281000000001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 t="s">
        <v>13626</v>
      </c>
      <c r="B1636" s="1" t="s">
        <v>13626</v>
      </c>
      <c r="C1636" s="1" t="s">
        <v>1810</v>
      </c>
      <c r="E1636" s="1">
        <v>8.25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4761</v>
      </c>
      <c r="B1637" s="1" t="s">
        <v>4760</v>
      </c>
      <c r="C1637" s="1" t="s">
        <v>1810</v>
      </c>
      <c r="E1637" s="1">
        <v>0.3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 t="s">
        <v>13223</v>
      </c>
      <c r="B1638" s="1" t="s">
        <v>13224</v>
      </c>
      <c r="C1638" s="1" t="s">
        <v>1810</v>
      </c>
      <c r="E1638" s="1">
        <v>362.15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/>
      <c r="B1639" s="1" t="s">
        <v>13409</v>
      </c>
      <c r="C1639" s="1" t="s">
        <v>1810</v>
      </c>
      <c r="E1639" s="1">
        <v>41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/>
      <c r="B1640" s="1" t="s">
        <v>4700</v>
      </c>
      <c r="C1640" s="1" t="s">
        <v>1810</v>
      </c>
      <c r="E1640" s="1">
        <v>71.3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 t="s">
        <v>1666</v>
      </c>
      <c r="B1641" s="1" t="s">
        <v>4740</v>
      </c>
      <c r="C1641" s="1" t="s">
        <v>1810</v>
      </c>
      <c r="E1641" s="1">
        <v>34.19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 t="s">
        <v>1416</v>
      </c>
      <c r="B1642" s="1" t="s">
        <v>4691</v>
      </c>
      <c r="C1642" s="1" t="s">
        <v>1810</v>
      </c>
      <c r="E1642" s="1">
        <v>12.59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/>
      <c r="B1643" s="1" t="s">
        <v>11744</v>
      </c>
      <c r="C1643" s="1" t="s">
        <v>1810</v>
      </c>
      <c r="E1643" s="1">
        <v>2.1309999999999998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1007</v>
      </c>
      <c r="B1644" s="1" t="s">
        <v>4757</v>
      </c>
      <c r="C1644" s="1" t="s">
        <v>1810</v>
      </c>
      <c r="E1644" s="1">
        <v>98.88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4697</v>
      </c>
      <c r="B1645" s="1" t="s">
        <v>4696</v>
      </c>
      <c r="C1645" s="1" t="s">
        <v>1810</v>
      </c>
      <c r="E1645" s="1">
        <v>1900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12420</v>
      </c>
      <c r="B1646" s="1" t="s">
        <v>12421</v>
      </c>
      <c r="C1646" s="1" t="s">
        <v>1810</v>
      </c>
      <c r="E1646" s="1">
        <v>1.1000000000000001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/>
      <c r="B1647" s="1" t="s">
        <v>4741</v>
      </c>
      <c r="C1647" s="1" t="s">
        <v>1810</v>
      </c>
      <c r="E1647" s="1">
        <v>72.808999999999997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1833</v>
      </c>
      <c r="B1648" s="1" t="s">
        <v>13628</v>
      </c>
      <c r="C1648" s="1" t="s">
        <v>1810</v>
      </c>
      <c r="E1648" s="1">
        <v>70.52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/>
      <c r="B1649" s="1" t="s">
        <v>4688</v>
      </c>
      <c r="C1649" s="1" t="s">
        <v>1810</v>
      </c>
      <c r="E1649" s="1">
        <v>57.14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/>
      <c r="B1650" s="1" t="s">
        <v>4768</v>
      </c>
      <c r="C1650" s="1" t="s">
        <v>1810</v>
      </c>
      <c r="E1650" s="1">
        <v>10.23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/>
      <c r="B1651" s="1" t="s">
        <v>4679</v>
      </c>
      <c r="C1651" s="1" t="s">
        <v>1810</v>
      </c>
      <c r="E1651" s="1">
        <v>60.82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/>
      <c r="B1652" s="1" t="s">
        <v>11754</v>
      </c>
      <c r="C1652" s="1" t="s">
        <v>1810</v>
      </c>
      <c r="E1652" s="1">
        <v>28.3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/>
      <c r="B1653" s="1" t="s">
        <v>4690</v>
      </c>
      <c r="C1653" s="1" t="s">
        <v>1810</v>
      </c>
      <c r="E1653" s="1">
        <v>207.63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/>
      <c r="B1654" s="1" t="s">
        <v>11748</v>
      </c>
      <c r="C1654" s="1" t="s">
        <v>1810</v>
      </c>
      <c r="E1654" s="1">
        <v>40.704999999999998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4945</v>
      </c>
      <c r="B1655" s="1" t="s">
        <v>4944</v>
      </c>
      <c r="C1655" s="1" t="s">
        <v>1810</v>
      </c>
      <c r="E1655" s="1">
        <v>98.230468999999999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 t="s">
        <v>12680</v>
      </c>
      <c r="B1656" s="1" t="s">
        <v>12681</v>
      </c>
      <c r="C1656" s="1" t="s">
        <v>1810</v>
      </c>
      <c r="E1656" s="1">
        <v>95.888999999999996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/>
      <c r="B1657" s="1" t="s">
        <v>11732</v>
      </c>
      <c r="C1657" s="1" t="s">
        <v>1810</v>
      </c>
      <c r="E1657" s="1">
        <v>31.13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/>
      <c r="B1658" s="1" t="s">
        <v>11787</v>
      </c>
      <c r="C1658" s="1" t="s">
        <v>1810</v>
      </c>
      <c r="E1658" s="1">
        <v>4.1859999999999999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/>
      <c r="B1659" s="1" t="s">
        <v>13228</v>
      </c>
      <c r="C1659" s="1" t="s">
        <v>1810</v>
      </c>
      <c r="E1659" s="1">
        <v>6.45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8600</v>
      </c>
      <c r="B1660" s="1" t="s">
        <v>8599</v>
      </c>
      <c r="C1660" s="1" t="s">
        <v>1810</v>
      </c>
      <c r="E1660" s="1">
        <v>69.77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/>
      <c r="B1661" s="1" t="s">
        <v>8989</v>
      </c>
      <c r="C1661" s="1" t="s">
        <v>1810</v>
      </c>
      <c r="E1661" s="1">
        <v>34.18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/>
      <c r="B1662" s="1" t="s">
        <v>12689</v>
      </c>
      <c r="C1662" s="1" t="s">
        <v>1810</v>
      </c>
      <c r="E1662" s="1">
        <v>4.5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/>
      <c r="B1663" s="1" t="s">
        <v>8983</v>
      </c>
      <c r="C1663" s="1" t="s">
        <v>1810</v>
      </c>
      <c r="E1663" s="1">
        <v>45.73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1421</v>
      </c>
      <c r="B1664" s="1" t="s">
        <v>8996</v>
      </c>
      <c r="C1664" s="1" t="s">
        <v>1810</v>
      </c>
      <c r="E1664" s="1">
        <v>1091.67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 t="s">
        <v>3883</v>
      </c>
      <c r="B1665" s="1" t="s">
        <v>11783</v>
      </c>
      <c r="C1665" s="1" t="s">
        <v>1810</v>
      </c>
      <c r="E1665" s="1">
        <v>8.1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 t="s">
        <v>8598</v>
      </c>
      <c r="B1666" s="1" t="s">
        <v>8597</v>
      </c>
      <c r="C1666" s="1" t="s">
        <v>1810</v>
      </c>
      <c r="E1666" s="1">
        <v>1.35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/>
      <c r="B1667" s="1" t="s">
        <v>8995</v>
      </c>
      <c r="C1667" s="1" t="s">
        <v>1810</v>
      </c>
      <c r="E1667" s="1">
        <v>23.885000000000002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/>
      <c r="B1668" s="1" t="s">
        <v>8993</v>
      </c>
      <c r="C1668" s="1" t="s">
        <v>1810</v>
      </c>
      <c r="E1668" s="1">
        <v>15.25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 t="s">
        <v>4246</v>
      </c>
      <c r="B1669" s="1" t="s">
        <v>8591</v>
      </c>
      <c r="C1669" s="1" t="s">
        <v>1810</v>
      </c>
      <c r="E1669" s="1">
        <v>7255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 t="s">
        <v>12422</v>
      </c>
      <c r="B1670" s="1" t="s">
        <v>12423</v>
      </c>
      <c r="C1670" s="1" t="s">
        <v>1810</v>
      </c>
      <c r="E1670" s="1">
        <v>20.9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 t="s">
        <v>4523</v>
      </c>
      <c r="B1671" s="1" t="s">
        <v>8981</v>
      </c>
      <c r="C1671" s="1" t="s">
        <v>1810</v>
      </c>
      <c r="E1671" s="1">
        <v>4.8680000000000003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/>
      <c r="B1672" s="1" t="s">
        <v>11767</v>
      </c>
      <c r="C1672" s="1" t="s">
        <v>1810</v>
      </c>
      <c r="E1672" s="1">
        <v>16.23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/>
      <c r="B1673" s="1" t="s">
        <v>11777</v>
      </c>
      <c r="C1673" s="1" t="s">
        <v>1810</v>
      </c>
      <c r="E1673" s="1">
        <v>3.65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/>
      <c r="B1674" s="1" t="s">
        <v>11765</v>
      </c>
      <c r="C1674" s="1" t="s">
        <v>1810</v>
      </c>
      <c r="E1674" s="1">
        <v>11.91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1421</v>
      </c>
      <c r="B1675" s="1" t="s">
        <v>1383</v>
      </c>
      <c r="C1675" s="1" t="s">
        <v>1810</v>
      </c>
      <c r="E1675" s="1">
        <v>1287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/>
      <c r="B1676" s="1" t="s">
        <v>11763</v>
      </c>
      <c r="C1676" s="1" t="s">
        <v>1810</v>
      </c>
      <c r="E1676" s="1">
        <v>72.67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/>
      <c r="B1677" s="1" t="s">
        <v>11762</v>
      </c>
      <c r="C1677" s="1" t="s">
        <v>1810</v>
      </c>
      <c r="E1677" s="1">
        <v>6.258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/>
      <c r="B1678" s="1" t="s">
        <v>11774</v>
      </c>
      <c r="C1678" s="1" t="s">
        <v>1810</v>
      </c>
      <c r="E1678" s="1">
        <v>6.0350000000000001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/>
      <c r="B1679" s="1" t="s">
        <v>13412</v>
      </c>
      <c r="C1679" s="1" t="s">
        <v>1810</v>
      </c>
      <c r="E1679" s="1">
        <v>79.8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/>
      <c r="B1680" s="1" t="s">
        <v>13227</v>
      </c>
      <c r="C1680" s="1" t="s">
        <v>1810</v>
      </c>
      <c r="E1680" s="1">
        <v>469.05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1697</v>
      </c>
      <c r="B1681" s="1" t="s">
        <v>11766</v>
      </c>
      <c r="C1681" s="1" t="s">
        <v>1810</v>
      </c>
      <c r="E1681" s="1">
        <v>8.2520000000000007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 t="s">
        <v>5461</v>
      </c>
      <c r="B1682" s="1" t="s">
        <v>8991</v>
      </c>
      <c r="C1682" s="1" t="s">
        <v>1810</v>
      </c>
      <c r="E1682" s="1">
        <v>71.98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/>
      <c r="B1683" s="1" t="s">
        <v>8590</v>
      </c>
      <c r="C1683" s="1" t="s">
        <v>1810</v>
      </c>
      <c r="E1683" s="1">
        <v>148.30000000000001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/>
      <c r="B1684" s="1" t="s">
        <v>8982</v>
      </c>
      <c r="C1684" s="1" t="s">
        <v>1810</v>
      </c>
      <c r="E1684" s="1">
        <v>65.48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/>
      <c r="B1685" s="1" t="s">
        <v>11769</v>
      </c>
      <c r="C1685" s="1" t="s">
        <v>1810</v>
      </c>
      <c r="E1685" s="1">
        <v>40.94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 t="s">
        <v>1666</v>
      </c>
      <c r="B1686" s="1" t="s">
        <v>11772</v>
      </c>
      <c r="C1686" s="1" t="s">
        <v>1810</v>
      </c>
      <c r="E1686" s="1">
        <v>28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 t="s">
        <v>12430</v>
      </c>
      <c r="B1687" s="1" t="s">
        <v>12431</v>
      </c>
      <c r="C1687" s="1" t="s">
        <v>1810</v>
      </c>
      <c r="E1687" s="1">
        <v>1.42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/>
      <c r="B1688" s="1" t="s">
        <v>7093</v>
      </c>
      <c r="C1688" s="1" t="s">
        <v>1810</v>
      </c>
      <c r="E1688" s="1">
        <v>3.0459999999999998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/>
      <c r="B1689" s="1" t="s">
        <v>11773</v>
      </c>
      <c r="C1689" s="1" t="s">
        <v>1810</v>
      </c>
      <c r="E1689" s="1">
        <v>72.790000000000006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/>
      <c r="B1690" s="1" t="s">
        <v>13299</v>
      </c>
      <c r="C1690" s="1" t="s">
        <v>1810</v>
      </c>
      <c r="E1690" s="1">
        <v>351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/>
      <c r="B1691" s="1" t="s">
        <v>7096</v>
      </c>
      <c r="C1691" s="1" t="s">
        <v>1810</v>
      </c>
      <c r="E1691" s="1">
        <v>10.76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/>
      <c r="B1692" s="1" t="s">
        <v>8990</v>
      </c>
      <c r="C1692" s="1" t="s">
        <v>1810</v>
      </c>
      <c r="E1692" s="1">
        <v>8.7200000000000006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 t="s">
        <v>13629</v>
      </c>
      <c r="B1693" s="1" t="s">
        <v>13629</v>
      </c>
      <c r="C1693" s="1" t="s">
        <v>1810</v>
      </c>
      <c r="E1693" s="1">
        <v>240.79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/>
      <c r="B1694" s="1" t="s">
        <v>8977</v>
      </c>
      <c r="C1694" s="1" t="s">
        <v>1810</v>
      </c>
      <c r="E1694" s="1">
        <v>66.8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12426</v>
      </c>
      <c r="B1695" s="1" t="s">
        <v>12427</v>
      </c>
      <c r="C1695" s="1" t="s">
        <v>1810</v>
      </c>
      <c r="E1695" s="1">
        <v>5.25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 t="s">
        <v>12432</v>
      </c>
      <c r="B1696" s="1" t="s">
        <v>12433</v>
      </c>
      <c r="C1696" s="1" t="s">
        <v>1810</v>
      </c>
      <c r="E1696" s="1">
        <v>22.55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 t="s">
        <v>1242</v>
      </c>
      <c r="B1697" s="1" t="s">
        <v>11761</v>
      </c>
      <c r="C1697" s="1" t="s">
        <v>1810</v>
      </c>
      <c r="E1697" s="1">
        <v>31.001999999999999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/>
      <c r="B1698" s="1" t="s">
        <v>7095</v>
      </c>
      <c r="C1698" s="1" t="s">
        <v>1810</v>
      </c>
      <c r="E1698" s="1">
        <v>15.03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 t="s">
        <v>15557</v>
      </c>
      <c r="B1699" s="1" t="s">
        <v>15558</v>
      </c>
      <c r="C1699" s="1" t="s">
        <v>1810</v>
      </c>
      <c r="E1699" s="1">
        <v>18.2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3875</v>
      </c>
      <c r="B1700" s="1" t="s">
        <v>8994</v>
      </c>
      <c r="C1700" s="1" t="s">
        <v>1810</v>
      </c>
      <c r="E1700" s="1">
        <v>9.7899999999999991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6456</v>
      </c>
      <c r="B1701" s="1" t="s">
        <v>7094</v>
      </c>
      <c r="C1701" s="1" t="s">
        <v>1810</v>
      </c>
      <c r="E1701" s="1">
        <v>1255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7090</v>
      </c>
      <c r="B1702" s="1" t="s">
        <v>7089</v>
      </c>
      <c r="C1702" s="1" t="s">
        <v>1810</v>
      </c>
      <c r="E1702" s="1">
        <v>105.136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733</v>
      </c>
      <c r="B1703" s="1" t="s">
        <v>728</v>
      </c>
      <c r="C1703" s="1" t="s">
        <v>1810</v>
      </c>
      <c r="E1703" s="1">
        <v>107.407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 t="s">
        <v>8596</v>
      </c>
      <c r="B1704" s="1" t="s">
        <v>8596</v>
      </c>
      <c r="C1704" s="1" t="s">
        <v>1810</v>
      </c>
      <c r="E1704" s="1">
        <v>7.25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/>
      <c r="B1705" s="1" t="s">
        <v>8592</v>
      </c>
      <c r="C1705" s="1" t="s">
        <v>1810</v>
      </c>
      <c r="E1705" s="1">
        <v>36.590000000000003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/>
      <c r="B1706" s="1" t="s">
        <v>7092</v>
      </c>
      <c r="C1706" s="1" t="s">
        <v>1810</v>
      </c>
      <c r="E1706" s="1">
        <v>11.21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/>
      <c r="B1707" s="1" t="s">
        <v>8986</v>
      </c>
      <c r="C1707" s="1" t="s">
        <v>1810</v>
      </c>
      <c r="E1707" s="1">
        <v>8.4949999999999992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/>
      <c r="B1708" s="1" t="s">
        <v>11776</v>
      </c>
      <c r="C1708" s="1" t="s">
        <v>1810</v>
      </c>
      <c r="E1708" s="1">
        <v>24.515000000000001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/>
      <c r="B1709" s="1" t="s">
        <v>15684</v>
      </c>
      <c r="C1709" s="1" t="s">
        <v>1810</v>
      </c>
      <c r="E1709" s="1">
        <v>190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/>
      <c r="B1710" s="1" t="s">
        <v>8992</v>
      </c>
      <c r="C1710" s="1" t="s">
        <v>1810</v>
      </c>
      <c r="E1710" s="1">
        <v>47.96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/>
      <c r="B1711" s="1" t="s">
        <v>8985</v>
      </c>
      <c r="C1711" s="1" t="s">
        <v>1810</v>
      </c>
      <c r="E1711" s="1">
        <v>2.8660000000000001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21</v>
      </c>
      <c r="B1712" s="1" t="s">
        <v>11786</v>
      </c>
      <c r="C1712" s="1" t="s">
        <v>1810</v>
      </c>
      <c r="E1712" s="1">
        <v>18.491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/>
      <c r="B1713" s="1" t="s">
        <v>15285</v>
      </c>
      <c r="C1713" s="1" t="s">
        <v>1810</v>
      </c>
      <c r="E1713" s="1">
        <v>41.06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12682</v>
      </c>
      <c r="B1714" s="1" t="s">
        <v>12683</v>
      </c>
      <c r="C1714" s="1" t="s">
        <v>1810</v>
      </c>
      <c r="E1714" s="1">
        <v>12.22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1253</v>
      </c>
      <c r="B1715" s="1" t="s">
        <v>1212</v>
      </c>
      <c r="C1715" s="1" t="s">
        <v>1810</v>
      </c>
      <c r="E1715" s="1">
        <v>5.57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6527</v>
      </c>
      <c r="B1716" s="1" t="s">
        <v>6526</v>
      </c>
      <c r="C1716" s="1" t="s">
        <v>1810</v>
      </c>
      <c r="E1716" s="1">
        <v>196.32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1030</v>
      </c>
      <c r="B1717" s="1" t="s">
        <v>1023</v>
      </c>
      <c r="C1717" s="1" t="s">
        <v>1810</v>
      </c>
      <c r="E1717" s="1">
        <v>98.49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2027</v>
      </c>
      <c r="B1718" s="1" t="s">
        <v>6518</v>
      </c>
      <c r="C1718" s="1" t="s">
        <v>1810</v>
      </c>
      <c r="E1718" s="1">
        <v>108.605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6533</v>
      </c>
      <c r="B1719" s="1" t="s">
        <v>6532</v>
      </c>
      <c r="C1719" s="1" t="s">
        <v>1810</v>
      </c>
      <c r="E1719" s="1">
        <v>105.726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12686</v>
      </c>
      <c r="B1720" s="1" t="s">
        <v>12687</v>
      </c>
      <c r="C1720" s="1" t="s">
        <v>1810</v>
      </c>
      <c r="E1720" s="1">
        <v>102.51900000000001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8240</v>
      </c>
      <c r="B1721" s="1" t="s">
        <v>8239</v>
      </c>
      <c r="C1721" s="1" t="s">
        <v>1810</v>
      </c>
      <c r="E1721" s="1">
        <v>103.15300000000001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223</v>
      </c>
      <c r="B1722" s="1" t="s">
        <v>179</v>
      </c>
      <c r="C1722" s="1" t="s">
        <v>1810</v>
      </c>
      <c r="E1722" s="1">
        <v>108.155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7779</v>
      </c>
      <c r="B1723" s="1" t="s">
        <v>7779</v>
      </c>
      <c r="C1723" s="1" t="s">
        <v>1810</v>
      </c>
      <c r="E1723" s="1">
        <v>1.4464999999999999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7774</v>
      </c>
      <c r="B1724" s="1" t="s">
        <v>7773</v>
      </c>
      <c r="C1724" s="1" t="s">
        <v>1810</v>
      </c>
      <c r="E1724" s="1">
        <v>12.51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15563</v>
      </c>
      <c r="B1725" s="1" t="s">
        <v>15564</v>
      </c>
      <c r="C1725" s="1" t="s">
        <v>1810</v>
      </c>
      <c r="E1725" s="1">
        <v>144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/>
      <c r="B1726" s="1" t="s">
        <v>11782</v>
      </c>
      <c r="C1726" s="1" t="s">
        <v>1810</v>
      </c>
      <c r="E1726" s="1">
        <v>183.06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1306</v>
      </c>
      <c r="B1727" s="1" t="s">
        <v>1305</v>
      </c>
      <c r="C1727" s="1" t="s">
        <v>1810</v>
      </c>
      <c r="E1727" s="1">
        <v>3.75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1833</v>
      </c>
      <c r="B1728" s="1" t="s">
        <v>8593</v>
      </c>
      <c r="C1728" s="1" t="s">
        <v>1810</v>
      </c>
      <c r="E1728" s="1">
        <v>6867.3609999999999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257</v>
      </c>
      <c r="B1729" s="1" t="s">
        <v>8984</v>
      </c>
      <c r="C1729" s="1" t="s">
        <v>1810</v>
      </c>
      <c r="E1729" s="1">
        <v>47.664999999999999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/>
      <c r="B1730" s="1" t="s">
        <v>11771</v>
      </c>
      <c r="C1730" s="1" t="s">
        <v>1810</v>
      </c>
      <c r="E1730" s="1">
        <v>147.9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/>
      <c r="B1731" s="1" t="s">
        <v>11770</v>
      </c>
      <c r="C1731" s="1" t="s">
        <v>1810</v>
      </c>
      <c r="E1731" s="1">
        <v>0.53700000000000003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1833</v>
      </c>
      <c r="B1732" s="1" t="s">
        <v>13630</v>
      </c>
      <c r="C1732" s="1" t="s">
        <v>1810</v>
      </c>
      <c r="E1732" s="1">
        <v>84.12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15561</v>
      </c>
      <c r="B1733" s="1" t="s">
        <v>15562</v>
      </c>
      <c r="C1733" s="1" t="s">
        <v>1810</v>
      </c>
      <c r="E1733" s="1">
        <v>12.39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951</v>
      </c>
      <c r="B1734" s="1" t="s">
        <v>950</v>
      </c>
      <c r="C1734" s="1" t="s">
        <v>1810</v>
      </c>
      <c r="E1734" s="1">
        <v>5.44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/>
      <c r="B1735" s="1" t="s">
        <v>12846</v>
      </c>
      <c r="C1735" s="1" t="s">
        <v>1810</v>
      </c>
      <c r="E1735" s="1">
        <v>24.6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/>
      <c r="B1736" s="1" t="s">
        <v>8980</v>
      </c>
      <c r="C1736" s="1" t="s">
        <v>1810</v>
      </c>
      <c r="E1736" s="1">
        <v>35.435000000000002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/>
      <c r="B1737" s="1" t="s">
        <v>11778</v>
      </c>
      <c r="C1737" s="1" t="s">
        <v>1810</v>
      </c>
      <c r="E1737" s="1">
        <v>49.905000000000001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12428</v>
      </c>
      <c r="B1738" s="1" t="s">
        <v>12429</v>
      </c>
      <c r="C1738" s="1" t="s">
        <v>1810</v>
      </c>
      <c r="E1738" s="1">
        <v>10.76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7091</v>
      </c>
      <c r="B1739" s="1" t="s">
        <v>7091</v>
      </c>
      <c r="C1739" s="1" t="s">
        <v>1810</v>
      </c>
      <c r="E1739" s="1">
        <v>0.11994299999999999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/>
      <c r="B1740" s="1" t="s">
        <v>8987</v>
      </c>
      <c r="C1740" s="1" t="s">
        <v>1810</v>
      </c>
      <c r="E1740" s="1">
        <v>6.375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1833</v>
      </c>
      <c r="B1741" s="1" t="s">
        <v>11785</v>
      </c>
      <c r="C1741" s="1" t="s">
        <v>1810</v>
      </c>
      <c r="E1741" s="1">
        <v>13015.04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/>
      <c r="B1742" s="1" t="s">
        <v>12688</v>
      </c>
      <c r="C1742" s="1" t="s">
        <v>1810</v>
      </c>
      <c r="E1742" s="1">
        <v>2.56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/>
      <c r="B1743" s="1" t="s">
        <v>11764</v>
      </c>
      <c r="C1743" s="1" t="s">
        <v>1810</v>
      </c>
      <c r="E1743" s="1">
        <v>10.1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258</v>
      </c>
      <c r="B1744" s="1" t="s">
        <v>8988</v>
      </c>
      <c r="C1744" s="1" t="s">
        <v>1810</v>
      </c>
      <c r="E1744" s="1">
        <v>48.32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/>
      <c r="B1745" s="1" t="s">
        <v>11784</v>
      </c>
      <c r="C1745" s="1" t="s">
        <v>1810</v>
      </c>
      <c r="E1745" s="1">
        <v>85.269000000000005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/>
      <c r="B1746" s="1" t="s">
        <v>11768</v>
      </c>
      <c r="C1746" s="1" t="s">
        <v>1810</v>
      </c>
      <c r="E1746" s="1">
        <v>12.65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 t="s">
        <v>1442</v>
      </c>
      <c r="B1747" s="1" t="s">
        <v>1434</v>
      </c>
      <c r="C1747" s="1" t="s">
        <v>1810</v>
      </c>
      <c r="E1747" s="1">
        <v>26.66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/>
      <c r="B1748" s="1" t="s">
        <v>11775</v>
      </c>
      <c r="C1748" s="1" t="s">
        <v>1810</v>
      </c>
      <c r="E1748" s="1">
        <v>81.709999999999994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 t="s">
        <v>12424</v>
      </c>
      <c r="B1749" s="1" t="s">
        <v>12425</v>
      </c>
      <c r="C1749" s="1" t="s">
        <v>1810</v>
      </c>
      <c r="E1749" s="1">
        <v>6.21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 t="s">
        <v>8979</v>
      </c>
      <c r="B1750" s="1" t="s">
        <v>8978</v>
      </c>
      <c r="C1750" s="1" t="s">
        <v>1810</v>
      </c>
      <c r="E1750" s="1">
        <v>69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8595</v>
      </c>
      <c r="B1751" s="1" t="s">
        <v>8594</v>
      </c>
      <c r="C1751" s="1" t="s">
        <v>1810</v>
      </c>
      <c r="E1751" s="1">
        <v>47.85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 t="s">
        <v>12885</v>
      </c>
      <c r="B1752" s="1" t="s">
        <v>12886</v>
      </c>
      <c r="C1752" s="1" t="s">
        <v>1810</v>
      </c>
      <c r="E1752" s="1">
        <v>97.414062999999999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 t="s">
        <v>12887</v>
      </c>
      <c r="B1753" s="1" t="s">
        <v>12888</v>
      </c>
      <c r="C1753" s="1" t="s">
        <v>1810</v>
      </c>
      <c r="E1753" s="1">
        <v>102.748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 t="s">
        <v>12684</v>
      </c>
      <c r="B1754" s="1" t="s">
        <v>12685</v>
      </c>
      <c r="C1754" s="1" t="s">
        <v>1810</v>
      </c>
      <c r="E1754" s="1">
        <v>0.315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 t="s">
        <v>7784</v>
      </c>
      <c r="B1755" s="1" t="s">
        <v>7783</v>
      </c>
      <c r="C1755" s="1" t="s">
        <v>1810</v>
      </c>
      <c r="E1755" s="1">
        <v>335.5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 t="s">
        <v>13417</v>
      </c>
      <c r="B1756" s="1" t="s">
        <v>13418</v>
      </c>
      <c r="C1756" s="1" t="s">
        <v>1810</v>
      </c>
      <c r="E1756" s="1">
        <v>46.98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 t="s">
        <v>7770</v>
      </c>
      <c r="B1757" s="1" t="s">
        <v>7769</v>
      </c>
      <c r="C1757" s="1" t="s">
        <v>1810</v>
      </c>
      <c r="E1757" s="1">
        <v>0.86050000000000004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6782</v>
      </c>
      <c r="B1758" s="1" t="s">
        <v>6781</v>
      </c>
      <c r="C1758" s="1" t="s">
        <v>1810</v>
      </c>
      <c r="E1758" s="1">
        <v>98.644000000000005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 t="s">
        <v>6529</v>
      </c>
      <c r="B1759" s="1" t="s">
        <v>6528</v>
      </c>
      <c r="C1759" s="1" t="s">
        <v>1810</v>
      </c>
      <c r="E1759" s="1">
        <v>109.52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 t="s">
        <v>6531</v>
      </c>
      <c r="B1760" s="1" t="s">
        <v>6530</v>
      </c>
      <c r="C1760" s="1" t="s">
        <v>1810</v>
      </c>
      <c r="E1760" s="1">
        <v>111.617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13631</v>
      </c>
      <c r="B1761" s="1" t="s">
        <v>13631</v>
      </c>
      <c r="C1761" s="1" t="s">
        <v>1810</v>
      </c>
      <c r="E1761" s="1">
        <v>19925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1763</v>
      </c>
      <c r="B1762" s="1" t="s">
        <v>6800</v>
      </c>
      <c r="C1762" s="1" t="s">
        <v>1810</v>
      </c>
      <c r="E1762" s="1">
        <v>558.5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6801</v>
      </c>
      <c r="B1763" s="1" t="s">
        <v>6801</v>
      </c>
      <c r="C1763" s="1" t="s">
        <v>1810</v>
      </c>
      <c r="E1763" s="1">
        <v>8.3379999999999992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6513</v>
      </c>
      <c r="B1764" s="1" t="s">
        <v>6512</v>
      </c>
      <c r="C1764" s="1" t="s">
        <v>1810</v>
      </c>
      <c r="E1764" s="1">
        <v>108.05800000000001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6511</v>
      </c>
      <c r="B1765" s="1" t="s">
        <v>6510</v>
      </c>
      <c r="C1765" s="1" t="s">
        <v>1810</v>
      </c>
      <c r="E1765" s="1">
        <v>99.402343999999999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15559</v>
      </c>
      <c r="B1766" s="1" t="s">
        <v>15560</v>
      </c>
      <c r="C1766" s="1" t="s">
        <v>1810</v>
      </c>
      <c r="E1766" s="1">
        <v>100.039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 t="s">
        <v>6509</v>
      </c>
      <c r="B1767" s="1" t="s">
        <v>6508</v>
      </c>
      <c r="C1767" s="1" t="s">
        <v>1810</v>
      </c>
      <c r="E1767" s="1">
        <v>118.734375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 t="s">
        <v>13419</v>
      </c>
      <c r="B1768" s="1" t="s">
        <v>13420</v>
      </c>
      <c r="C1768" s="1" t="s">
        <v>1810</v>
      </c>
      <c r="E1768" s="1">
        <v>124.155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 t="s">
        <v>6515</v>
      </c>
      <c r="B1769" s="1" t="s">
        <v>6514</v>
      </c>
      <c r="C1769" s="1" t="s">
        <v>1810</v>
      </c>
      <c r="E1769" s="1">
        <v>103.56100000000001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 t="s">
        <v>6517</v>
      </c>
      <c r="B1770" s="1" t="s">
        <v>6516</v>
      </c>
      <c r="C1770" s="1" t="s">
        <v>1810</v>
      </c>
      <c r="E1770" s="1">
        <v>109.837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 t="s">
        <v>28</v>
      </c>
      <c r="B1771" s="1" t="s">
        <v>42</v>
      </c>
      <c r="C1771" s="1" t="s">
        <v>1810</v>
      </c>
      <c r="D1771" s="1">
        <v>0.54166667000000002</v>
      </c>
      <c r="E1771" s="1">
        <v>106.663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 t="s">
        <v>1401</v>
      </c>
      <c r="B1772" s="1" t="s">
        <v>6507</v>
      </c>
      <c r="C1772" s="1" t="s">
        <v>1810</v>
      </c>
      <c r="D1772" s="1">
        <v>1.9434666700000001</v>
      </c>
      <c r="E1772" s="1">
        <v>121.464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 t="s">
        <v>6502</v>
      </c>
      <c r="B1773" s="1" t="s">
        <v>6501</v>
      </c>
      <c r="C1773" s="1" t="s">
        <v>1810</v>
      </c>
      <c r="D1773" s="1">
        <v>0.88666666999999999</v>
      </c>
      <c r="E1773" s="1">
        <v>101.13500000000001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 t="s">
        <v>6504</v>
      </c>
      <c r="B1774" s="1" t="s">
        <v>6503</v>
      </c>
      <c r="C1774" s="1" t="s">
        <v>1810</v>
      </c>
      <c r="D1774" s="1">
        <v>1.21768889</v>
      </c>
      <c r="E1774" s="1">
        <v>100.42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 t="s">
        <v>6506</v>
      </c>
      <c r="B1775" s="1" t="s">
        <v>6505</v>
      </c>
      <c r="C1775" s="1" t="s">
        <v>1810</v>
      </c>
      <c r="D1775" s="1">
        <v>2.2783287699999999</v>
      </c>
      <c r="E1775" s="1">
        <v>100.64700000000001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3306</v>
      </c>
      <c r="B1776" s="1" t="s">
        <v>6500</v>
      </c>
      <c r="C1776" s="1" t="s">
        <v>1810</v>
      </c>
      <c r="D1776" s="1">
        <v>0.89375000000000004</v>
      </c>
      <c r="E1776" s="1">
        <v>108.955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 t="s">
        <v>7787</v>
      </c>
      <c r="B1777" s="1" t="s">
        <v>7786</v>
      </c>
      <c r="C1777" s="1" t="s">
        <v>1810</v>
      </c>
      <c r="E1777" s="1">
        <v>54.06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 t="s">
        <v>7776</v>
      </c>
      <c r="B1778" s="1" t="s">
        <v>7776</v>
      </c>
      <c r="C1778" s="1" t="s">
        <v>1810</v>
      </c>
      <c r="E1778" s="1">
        <v>1347.1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87</v>
      </c>
      <c r="B1779" s="1" t="s">
        <v>125</v>
      </c>
      <c r="C1779" s="1" t="s">
        <v>1810</v>
      </c>
      <c r="E1779" s="1">
        <v>123.935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 t="s">
        <v>11780</v>
      </c>
      <c r="B1780" s="1" t="s">
        <v>11781</v>
      </c>
      <c r="C1780" s="1" t="s">
        <v>1810</v>
      </c>
      <c r="E1780" s="1">
        <v>22.649000000000001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 t="s">
        <v>6389</v>
      </c>
      <c r="B1781" s="1" t="s">
        <v>7768</v>
      </c>
      <c r="C1781" s="1" t="s">
        <v>1810</v>
      </c>
      <c r="E1781" s="1">
        <v>36.21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13415</v>
      </c>
      <c r="B1782" s="1" t="s">
        <v>13416</v>
      </c>
      <c r="C1782" s="1" t="s">
        <v>1810</v>
      </c>
      <c r="E1782" s="1">
        <v>0.29499999999999998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7781</v>
      </c>
      <c r="B1783" s="1" t="s">
        <v>7780</v>
      </c>
      <c r="C1783" s="1" t="s">
        <v>1810</v>
      </c>
      <c r="E1783" s="1">
        <v>38.801000000000002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 t="s">
        <v>1257</v>
      </c>
      <c r="B1784" s="1" t="s">
        <v>7785</v>
      </c>
      <c r="C1784" s="1" t="s">
        <v>1810</v>
      </c>
      <c r="E1784" s="1">
        <v>12.07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 t="s">
        <v>5388</v>
      </c>
      <c r="B1785" s="1" t="s">
        <v>7782</v>
      </c>
      <c r="C1785" s="1" t="s">
        <v>1810</v>
      </c>
      <c r="E1785" s="1">
        <v>47.1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6793</v>
      </c>
      <c r="B1786" s="1" t="s">
        <v>6793</v>
      </c>
      <c r="C1786" s="1" t="s">
        <v>1810</v>
      </c>
      <c r="E1786" s="1">
        <v>78.802899999999994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 t="s">
        <v>15533</v>
      </c>
      <c r="B1787" s="1" t="s">
        <v>15565</v>
      </c>
      <c r="C1787" s="1" t="s">
        <v>1810</v>
      </c>
      <c r="E1787" s="1">
        <v>83.521000000000001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/>
      <c r="B1788" s="1" t="s">
        <v>6795</v>
      </c>
      <c r="C1788" s="1" t="s">
        <v>1810</v>
      </c>
      <c r="E1788" s="1">
        <v>105.53700000000001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/>
      <c r="B1789" s="1" t="s">
        <v>15566</v>
      </c>
      <c r="C1789" s="1" t="s">
        <v>1810</v>
      </c>
      <c r="E1789" s="1">
        <v>96.179000000000002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 t="s">
        <v>6799</v>
      </c>
      <c r="B1790" s="1" t="s">
        <v>6798</v>
      </c>
      <c r="C1790" s="1" t="s">
        <v>1810</v>
      </c>
      <c r="E1790" s="1">
        <v>110.40600000000001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222</v>
      </c>
      <c r="B1791" s="1" t="s">
        <v>175</v>
      </c>
      <c r="C1791" s="1" t="s">
        <v>1810</v>
      </c>
      <c r="E1791" s="1">
        <v>102.057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/>
      <c r="B1792" s="1" t="s">
        <v>12842</v>
      </c>
      <c r="C1792" s="1" t="s">
        <v>1810</v>
      </c>
      <c r="E1792" s="1">
        <v>106.68899999999999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 t="s">
        <v>15567</v>
      </c>
      <c r="B1793" s="1" t="s">
        <v>15568</v>
      </c>
      <c r="C1793" s="1" t="s">
        <v>1810</v>
      </c>
      <c r="E1793" s="1">
        <v>49.5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 t="s">
        <v>6797</v>
      </c>
      <c r="B1794" s="1" t="s">
        <v>6796</v>
      </c>
      <c r="C1794" s="1" t="s">
        <v>1810</v>
      </c>
      <c r="E1794" s="1">
        <v>11.37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 t="s">
        <v>645</v>
      </c>
      <c r="B1795" s="1" t="s">
        <v>598</v>
      </c>
      <c r="C1795" s="1" t="s">
        <v>1810</v>
      </c>
      <c r="E1795" s="1">
        <v>230.25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 t="s">
        <v>7772</v>
      </c>
      <c r="B1796" s="1" t="s">
        <v>7771</v>
      </c>
      <c r="C1796" s="1" t="s">
        <v>1810</v>
      </c>
      <c r="E1796" s="1">
        <v>16.72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 t="s">
        <v>0</v>
      </c>
      <c r="B1797" s="1" t="s">
        <v>11</v>
      </c>
      <c r="C1797" s="1" t="s">
        <v>1810</v>
      </c>
      <c r="E1797" s="1">
        <v>72.819999999999993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 t="s">
        <v>2402</v>
      </c>
      <c r="B1798" s="1" t="s">
        <v>7777</v>
      </c>
      <c r="C1798" s="1" t="s">
        <v>1810</v>
      </c>
      <c r="E1798" s="1">
        <v>116.78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 t="s">
        <v>7778</v>
      </c>
      <c r="B1799" s="1" t="s">
        <v>7778</v>
      </c>
      <c r="C1799" s="1" t="s">
        <v>1810</v>
      </c>
      <c r="E1799" s="1">
        <v>55.54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 t="s">
        <v>7775</v>
      </c>
      <c r="B1800" s="1" t="s">
        <v>11779</v>
      </c>
      <c r="C1800" s="1" t="s">
        <v>1810</v>
      </c>
      <c r="E1800" s="1">
        <v>4.28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 t="s">
        <v>13413</v>
      </c>
      <c r="B1801" s="1" t="s">
        <v>13414</v>
      </c>
      <c r="C1801" s="1" t="s">
        <v>1810</v>
      </c>
      <c r="E1801" s="1">
        <v>69.400000000000006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15569</v>
      </c>
      <c r="B1802" s="1" t="s">
        <v>15570</v>
      </c>
      <c r="C1802" s="1" t="s">
        <v>1810</v>
      </c>
      <c r="E1802" s="1">
        <v>35.15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/>
      <c r="B1803" s="1" t="s">
        <v>11814</v>
      </c>
      <c r="C1803" s="1" t="s">
        <v>1810</v>
      </c>
      <c r="E1803" s="1">
        <v>46.7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/>
      <c r="B1804" s="1" t="s">
        <v>8757</v>
      </c>
      <c r="C1804" s="1" t="s">
        <v>1810</v>
      </c>
      <c r="E1804" s="1">
        <v>31.725000000000001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/>
      <c r="B1805" s="1" t="s">
        <v>11824</v>
      </c>
      <c r="C1805" s="1" t="s">
        <v>1810</v>
      </c>
      <c r="E1805" s="1">
        <v>47.854999999999997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/>
      <c r="B1806" s="1" t="s">
        <v>8747</v>
      </c>
      <c r="C1806" s="1" t="s">
        <v>1810</v>
      </c>
      <c r="E1806" s="1">
        <v>88.34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/>
      <c r="B1807" s="1" t="s">
        <v>11822</v>
      </c>
      <c r="C1807" s="1" t="s">
        <v>1810</v>
      </c>
      <c r="E1807" s="1">
        <v>0.55900000000000005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/>
      <c r="B1808" s="1" t="s">
        <v>8751</v>
      </c>
      <c r="C1808" s="1" t="s">
        <v>1810</v>
      </c>
      <c r="E1808" s="1">
        <v>0.75600000000000001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20</v>
      </c>
      <c r="B1809" s="1" t="s">
        <v>9169</v>
      </c>
      <c r="C1809" s="1" t="s">
        <v>1810</v>
      </c>
      <c r="E1809" s="1">
        <v>3.27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6446</v>
      </c>
      <c r="B1810" s="1" t="s">
        <v>11820</v>
      </c>
      <c r="C1810" s="1" t="s">
        <v>1810</v>
      </c>
      <c r="E1810" s="1">
        <v>9.0129999999999999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6473</v>
      </c>
      <c r="B1811" s="1" t="s">
        <v>8752</v>
      </c>
      <c r="C1811" s="1" t="s">
        <v>1810</v>
      </c>
      <c r="E1811" s="1">
        <v>130.9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 t="s">
        <v>12453</v>
      </c>
      <c r="B1812" s="1" t="s">
        <v>12454</v>
      </c>
      <c r="C1812" s="1" t="s">
        <v>1810</v>
      </c>
      <c r="E1812" s="1">
        <v>7.01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/>
      <c r="B1813" s="1" t="s">
        <v>15574</v>
      </c>
      <c r="C1813" s="1" t="s">
        <v>1810</v>
      </c>
      <c r="E1813" s="1">
        <v>42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/>
      <c r="B1814" s="1" t="s">
        <v>11815</v>
      </c>
      <c r="C1814" s="1" t="s">
        <v>1810</v>
      </c>
      <c r="E1814" s="1">
        <v>5.2569999999999997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/>
      <c r="B1815" s="1" t="s">
        <v>11827</v>
      </c>
      <c r="C1815" s="1" t="s">
        <v>1810</v>
      </c>
      <c r="E1815" s="1">
        <v>161.12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/>
      <c r="B1816" s="1" t="s">
        <v>8762</v>
      </c>
      <c r="C1816" s="1" t="s">
        <v>1810</v>
      </c>
      <c r="E1816" s="1">
        <v>79.64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/>
      <c r="B1817" s="1" t="s">
        <v>11825</v>
      </c>
      <c r="C1817" s="1" t="s">
        <v>1810</v>
      </c>
      <c r="E1817" s="1">
        <v>975.62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/>
      <c r="B1818" s="1" t="s">
        <v>11819</v>
      </c>
      <c r="C1818" s="1" t="s">
        <v>1810</v>
      </c>
      <c r="E1818" s="1">
        <v>0.41699999999999998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/>
      <c r="B1819" s="1" t="s">
        <v>12717</v>
      </c>
      <c r="C1819" s="1" t="s">
        <v>1810</v>
      </c>
      <c r="E1819" s="1">
        <v>0.75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 t="s">
        <v>8745</v>
      </c>
      <c r="B1820" s="1" t="s">
        <v>8745</v>
      </c>
      <c r="C1820" s="1" t="s">
        <v>1810</v>
      </c>
      <c r="E1820" s="1">
        <v>1430.07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 t="s">
        <v>4421</v>
      </c>
      <c r="B1821" s="1" t="s">
        <v>9170</v>
      </c>
      <c r="C1821" s="1" t="s">
        <v>1810</v>
      </c>
      <c r="E1821" s="1">
        <v>16.215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/>
      <c r="B1822" s="1" t="s">
        <v>12718</v>
      </c>
      <c r="C1822" s="1" t="s">
        <v>1810</v>
      </c>
      <c r="E1822" s="1">
        <v>0.13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/>
      <c r="B1823" s="1" t="s">
        <v>11817</v>
      </c>
      <c r="C1823" s="1" t="s">
        <v>1810</v>
      </c>
      <c r="E1823" s="1">
        <v>14.595000000000001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 t="s">
        <v>10429</v>
      </c>
      <c r="B1824" s="1" t="s">
        <v>10428</v>
      </c>
      <c r="C1824" s="1" t="s">
        <v>1810</v>
      </c>
      <c r="E1824" s="1">
        <v>7.7050000000000001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 t="s">
        <v>8766</v>
      </c>
      <c r="B1825" s="1" t="s">
        <v>8765</v>
      </c>
      <c r="C1825" s="1" t="s">
        <v>1810</v>
      </c>
      <c r="E1825" s="1">
        <v>25.88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 t="s">
        <v>2210</v>
      </c>
      <c r="B1826" s="1" t="s">
        <v>13447</v>
      </c>
      <c r="C1826" s="1" t="s">
        <v>1810</v>
      </c>
      <c r="E1826" s="1">
        <v>29.02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 t="s">
        <v>12459</v>
      </c>
      <c r="B1827" s="1" t="s">
        <v>12460</v>
      </c>
      <c r="C1827" s="1" t="s">
        <v>1810</v>
      </c>
      <c r="E1827" s="1">
        <v>1.98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 t="s">
        <v>1236</v>
      </c>
      <c r="B1828" s="1" t="s">
        <v>1204</v>
      </c>
      <c r="C1828" s="1" t="s">
        <v>1810</v>
      </c>
      <c r="E1828" s="1">
        <v>41.54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15578</v>
      </c>
      <c r="B1829" s="1" t="s">
        <v>15579</v>
      </c>
      <c r="C1829" s="1" t="s">
        <v>1810</v>
      </c>
      <c r="E1829" s="1">
        <v>24.49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/>
      <c r="B1830" s="1" t="s">
        <v>11826</v>
      </c>
      <c r="C1830" s="1" t="s">
        <v>1810</v>
      </c>
      <c r="E1830" s="1">
        <v>29.38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2820</v>
      </c>
      <c r="B1831" s="1" t="s">
        <v>10027</v>
      </c>
      <c r="C1831" s="1" t="s">
        <v>1810</v>
      </c>
      <c r="E1831" s="1">
        <v>61.35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/>
      <c r="B1832" s="1" t="s">
        <v>11818</v>
      </c>
      <c r="C1832" s="1" t="s">
        <v>1810</v>
      </c>
      <c r="E1832" s="1">
        <v>8.4930000000000003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/>
      <c r="B1833" s="1" t="s">
        <v>9171</v>
      </c>
      <c r="C1833" s="1" t="s">
        <v>1810</v>
      </c>
      <c r="E1833" s="1">
        <v>34.22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/>
      <c r="B1834" s="1" t="s">
        <v>11812</v>
      </c>
      <c r="C1834" s="1" t="s">
        <v>1810</v>
      </c>
      <c r="E1834" s="1">
        <v>2.8889999999999998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/>
      <c r="B1835" s="1" t="s">
        <v>8756</v>
      </c>
      <c r="C1835" s="1" t="s">
        <v>1810</v>
      </c>
      <c r="E1835" s="1">
        <v>105.96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/>
      <c r="B1836" s="1" t="s">
        <v>10435</v>
      </c>
      <c r="C1836" s="1" t="s">
        <v>1810</v>
      </c>
      <c r="E1836" s="1">
        <v>59.419899999999998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 t="s">
        <v>8746</v>
      </c>
      <c r="B1837" s="1" t="s">
        <v>8746</v>
      </c>
      <c r="C1837" s="1" t="s">
        <v>1810</v>
      </c>
      <c r="E1837" s="1">
        <v>3562.65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754</v>
      </c>
      <c r="B1838" s="1" t="s">
        <v>11811</v>
      </c>
      <c r="C1838" s="1" t="s">
        <v>1810</v>
      </c>
      <c r="E1838" s="1">
        <v>32.405000000000001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 t="s">
        <v>256</v>
      </c>
      <c r="B1839" s="1" t="s">
        <v>209</v>
      </c>
      <c r="C1839" s="1" t="s">
        <v>1810</v>
      </c>
      <c r="E1839" s="1">
        <v>31.41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 t="s">
        <v>15572</v>
      </c>
      <c r="B1840" s="1" t="s">
        <v>15573</v>
      </c>
      <c r="C1840" s="1" t="s">
        <v>1810</v>
      </c>
      <c r="E1840" s="1">
        <v>6.8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10040</v>
      </c>
      <c r="B1841" s="1" t="s">
        <v>10040</v>
      </c>
      <c r="C1841" s="1" t="s">
        <v>1810</v>
      </c>
      <c r="E1841" s="1">
        <v>985.65200000000004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9166</v>
      </c>
      <c r="B1842" s="1" t="s">
        <v>9166</v>
      </c>
      <c r="C1842" s="1" t="s">
        <v>1810</v>
      </c>
      <c r="E1842" s="1">
        <v>1292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27</v>
      </c>
      <c r="B1843" s="1" t="s">
        <v>8748</v>
      </c>
      <c r="C1843" s="1" t="s">
        <v>1810</v>
      </c>
      <c r="E1843" s="1">
        <v>29.085000000000001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 t="s">
        <v>1701</v>
      </c>
      <c r="B1844" s="1" t="s">
        <v>10031</v>
      </c>
      <c r="C1844" s="1" t="s">
        <v>1810</v>
      </c>
      <c r="E1844" s="1">
        <v>153.28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/>
      <c r="B1845" s="1" t="s">
        <v>8761</v>
      </c>
      <c r="C1845" s="1" t="s">
        <v>1810</v>
      </c>
      <c r="E1845" s="1">
        <v>132.35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/>
      <c r="B1846" s="1" t="s">
        <v>8758</v>
      </c>
      <c r="C1846" s="1" t="s">
        <v>1810</v>
      </c>
      <c r="E1846" s="1">
        <v>6.375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/>
      <c r="B1847" s="1" t="s">
        <v>12719</v>
      </c>
      <c r="C1847" s="1" t="s">
        <v>1810</v>
      </c>
      <c r="E1847" s="1">
        <v>138.02000000000001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 t="s">
        <v>10038</v>
      </c>
      <c r="B1848" s="1" t="s">
        <v>10038</v>
      </c>
      <c r="C1848" s="1" t="s">
        <v>1810</v>
      </c>
      <c r="E1848" s="1">
        <v>2.2065000000000001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 t="s">
        <v>10432</v>
      </c>
      <c r="B1849" s="1" t="s">
        <v>10431</v>
      </c>
      <c r="C1849" s="1" t="s">
        <v>1810</v>
      </c>
      <c r="E1849" s="1">
        <v>114.56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/>
      <c r="B1850" s="1" t="s">
        <v>10032</v>
      </c>
      <c r="C1850" s="1" t="s">
        <v>1810</v>
      </c>
      <c r="E1850" s="1">
        <v>41.07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/>
      <c r="B1851" s="1" t="s">
        <v>10421</v>
      </c>
      <c r="C1851" s="1" t="s">
        <v>1810</v>
      </c>
      <c r="E1851" s="1">
        <v>13.73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4900</v>
      </c>
      <c r="B1852" s="1" t="s">
        <v>10039</v>
      </c>
      <c r="C1852" s="1" t="s">
        <v>1810</v>
      </c>
      <c r="E1852" s="1">
        <v>105.82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/>
      <c r="B1853" s="1" t="s">
        <v>609</v>
      </c>
      <c r="C1853" s="1" t="s">
        <v>1810</v>
      </c>
      <c r="E1853" s="1">
        <v>12.664999999999999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1671</v>
      </c>
      <c r="B1854" s="1" t="s">
        <v>1648</v>
      </c>
      <c r="C1854" s="1" t="s">
        <v>1810</v>
      </c>
      <c r="E1854" s="1">
        <v>92.91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970</v>
      </c>
      <c r="B1855" s="1" t="s">
        <v>11828</v>
      </c>
      <c r="C1855" s="1" t="s">
        <v>1810</v>
      </c>
      <c r="E1855" s="1">
        <v>147.43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/>
      <c r="B1856" s="1" t="s">
        <v>10036</v>
      </c>
      <c r="C1856" s="1" t="s">
        <v>1810</v>
      </c>
      <c r="E1856" s="1">
        <v>12.01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/>
      <c r="B1857" s="1" t="s">
        <v>8763</v>
      </c>
      <c r="C1857" s="1" t="s">
        <v>1810</v>
      </c>
      <c r="E1857" s="1">
        <v>34.18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4902</v>
      </c>
      <c r="B1858" s="1" t="s">
        <v>8744</v>
      </c>
      <c r="C1858" s="1" t="s">
        <v>1810</v>
      </c>
      <c r="E1858" s="1">
        <v>14.34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4504</v>
      </c>
      <c r="B1859" s="1" t="s">
        <v>4504</v>
      </c>
      <c r="C1859" s="1" t="s">
        <v>1810</v>
      </c>
      <c r="E1859" s="1">
        <v>25.89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11531</v>
      </c>
      <c r="B1860" s="1" t="s">
        <v>11530</v>
      </c>
      <c r="C1860" s="1" t="s">
        <v>1810</v>
      </c>
      <c r="E1860" s="1">
        <v>95.808999999999997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/>
      <c r="B1861" s="1" t="s">
        <v>15571</v>
      </c>
      <c r="C1861" s="1" t="s">
        <v>1810</v>
      </c>
      <c r="E1861" s="1">
        <v>28.5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/>
      <c r="B1862" s="1" t="s">
        <v>13351</v>
      </c>
      <c r="C1862" s="1" t="s">
        <v>1810</v>
      </c>
      <c r="E1862" s="1">
        <v>135.30000000000001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/>
      <c r="B1863" s="1" t="s">
        <v>8764</v>
      </c>
      <c r="C1863" s="1" t="s">
        <v>1810</v>
      </c>
      <c r="E1863" s="1">
        <v>6.1390000000000002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/>
      <c r="B1864" s="1" t="s">
        <v>9168</v>
      </c>
      <c r="C1864" s="1" t="s">
        <v>1810</v>
      </c>
      <c r="E1864" s="1">
        <v>45.74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/>
      <c r="B1865" s="1" t="s">
        <v>11809</v>
      </c>
      <c r="C1865" s="1" t="s">
        <v>1810</v>
      </c>
      <c r="E1865" s="1">
        <v>15.83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500</v>
      </c>
      <c r="B1866" s="1" t="s">
        <v>477</v>
      </c>
      <c r="C1866" s="1" t="s">
        <v>1810</v>
      </c>
      <c r="E1866" s="1">
        <v>1446.5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7613</v>
      </c>
      <c r="B1867" s="1" t="s">
        <v>8767</v>
      </c>
      <c r="C1867" s="1" t="s">
        <v>1810</v>
      </c>
      <c r="E1867" s="1">
        <v>39.997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/>
      <c r="B1868" s="1" t="s">
        <v>10434</v>
      </c>
      <c r="C1868" s="1" t="s">
        <v>1810</v>
      </c>
      <c r="E1868" s="1">
        <v>17.809999999999999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/>
      <c r="B1869" s="1" t="s">
        <v>13446</v>
      </c>
      <c r="C1869" s="1" t="s">
        <v>1810</v>
      </c>
      <c r="E1869" s="1">
        <v>79.8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/>
      <c r="B1870" s="1" t="s">
        <v>11813</v>
      </c>
      <c r="C1870" s="1" t="s">
        <v>1810</v>
      </c>
      <c r="E1870" s="1">
        <v>18.715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/>
      <c r="B1871" s="1" t="s">
        <v>10433</v>
      </c>
      <c r="C1871" s="1" t="s">
        <v>1810</v>
      </c>
      <c r="E1871" s="1">
        <v>1496.36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/>
      <c r="B1872" s="1" t="s">
        <v>13232</v>
      </c>
      <c r="C1872" s="1" t="s">
        <v>1810</v>
      </c>
      <c r="E1872" s="1">
        <v>414.5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 t="s">
        <v>3098</v>
      </c>
      <c r="B1873" s="1" t="s">
        <v>7984</v>
      </c>
      <c r="C1873" s="1" t="s">
        <v>1810</v>
      </c>
      <c r="E1873" s="1">
        <v>8.202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3979</v>
      </c>
      <c r="B1874" s="1" t="s">
        <v>7987</v>
      </c>
      <c r="C1874" s="1" t="s">
        <v>1810</v>
      </c>
      <c r="E1874" s="1">
        <v>60.73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4739</v>
      </c>
      <c r="B1875" s="1" t="s">
        <v>7983</v>
      </c>
      <c r="C1875" s="1" t="s">
        <v>1810</v>
      </c>
      <c r="E1875" s="1">
        <v>9.9700000000000006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7977</v>
      </c>
      <c r="B1876" s="1" t="s">
        <v>7976</v>
      </c>
      <c r="C1876" s="1" t="s">
        <v>1810</v>
      </c>
      <c r="E1876" s="1">
        <v>10.050000000000001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7989</v>
      </c>
      <c r="B1877" s="1" t="s">
        <v>7988</v>
      </c>
      <c r="C1877" s="1" t="s">
        <v>1810</v>
      </c>
      <c r="E1877" s="1">
        <v>3.53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7975</v>
      </c>
      <c r="B1878" s="1" t="s">
        <v>7974</v>
      </c>
      <c r="C1878" s="1" t="s">
        <v>1810</v>
      </c>
      <c r="E1878" s="1">
        <v>74.5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13193</v>
      </c>
      <c r="B1879" s="1" t="s">
        <v>13194</v>
      </c>
      <c r="C1879" s="1" t="s">
        <v>1810</v>
      </c>
      <c r="E1879" s="1">
        <v>2.98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 t="s">
        <v>15580</v>
      </c>
      <c r="B1880" s="1" t="s">
        <v>15581</v>
      </c>
      <c r="C1880" s="1" t="s">
        <v>1810</v>
      </c>
      <c r="E1880" s="1">
        <v>100.056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 t="s">
        <v>9806</v>
      </c>
      <c r="B1881" s="1" t="s">
        <v>9805</v>
      </c>
      <c r="C1881" s="1" t="s">
        <v>1810</v>
      </c>
      <c r="E1881" s="1">
        <v>108.93300000000001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 t="s">
        <v>8357</v>
      </c>
      <c r="B1882" s="1" t="s">
        <v>8356</v>
      </c>
      <c r="C1882" s="1" t="s">
        <v>1810</v>
      </c>
      <c r="E1882" s="1">
        <v>127.945313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241</v>
      </c>
      <c r="B1883" s="1" t="s">
        <v>9815</v>
      </c>
      <c r="C1883" s="1" t="s">
        <v>1810</v>
      </c>
      <c r="E1883" s="1">
        <v>108.62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/>
      <c r="B1884" s="1" t="s">
        <v>9818</v>
      </c>
      <c r="C1884" s="1" t="s">
        <v>1810</v>
      </c>
      <c r="E1884" s="1">
        <v>104.435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 t="s">
        <v>8737</v>
      </c>
      <c r="B1885" s="1" t="s">
        <v>8736</v>
      </c>
      <c r="C1885" s="1" t="s">
        <v>1810</v>
      </c>
      <c r="E1885" s="1">
        <v>117.998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 t="s">
        <v>9817</v>
      </c>
      <c r="B1886" s="1" t="s">
        <v>9816</v>
      </c>
      <c r="C1886" s="1" t="s">
        <v>1810</v>
      </c>
      <c r="E1886" s="1">
        <v>108.149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 t="s">
        <v>1718</v>
      </c>
      <c r="B1887" s="1" t="s">
        <v>1717</v>
      </c>
      <c r="C1887" s="1" t="s">
        <v>1810</v>
      </c>
      <c r="E1887" s="1">
        <v>1051.92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 t="s">
        <v>4371</v>
      </c>
      <c r="B1888" s="1" t="s">
        <v>9813</v>
      </c>
      <c r="C1888" s="1" t="s">
        <v>1810</v>
      </c>
      <c r="E1888" s="1">
        <v>10.26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13653</v>
      </c>
      <c r="B1889" s="1" t="s">
        <v>13654</v>
      </c>
      <c r="C1889" s="1" t="s">
        <v>1810</v>
      </c>
      <c r="E1889" s="1">
        <v>54.85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15425</v>
      </c>
      <c r="B1890" s="1" t="s">
        <v>15425</v>
      </c>
      <c r="C1890" s="1" t="s">
        <v>1810</v>
      </c>
      <c r="E1890" s="1">
        <v>0.7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 t="s">
        <v>1107</v>
      </c>
      <c r="B1891" s="1" t="s">
        <v>9814</v>
      </c>
      <c r="C1891" s="1" t="s">
        <v>1810</v>
      </c>
      <c r="E1891" s="1">
        <v>110.791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 t="s">
        <v>9820</v>
      </c>
      <c r="B1892" s="1" t="s">
        <v>9819</v>
      </c>
      <c r="C1892" s="1" t="s">
        <v>1810</v>
      </c>
      <c r="E1892" s="1">
        <v>11.75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8735</v>
      </c>
      <c r="B1893" s="1" t="s">
        <v>8734</v>
      </c>
      <c r="C1893" s="1" t="s">
        <v>1810</v>
      </c>
      <c r="E1893" s="1">
        <v>101.125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8743</v>
      </c>
      <c r="B1894" s="1" t="s">
        <v>8742</v>
      </c>
      <c r="C1894" s="1" t="s">
        <v>1810</v>
      </c>
      <c r="E1894" s="1">
        <v>117.044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 t="s">
        <v>9808</v>
      </c>
      <c r="B1895" s="1" t="s">
        <v>9807</v>
      </c>
      <c r="C1895" s="1" t="s">
        <v>1810</v>
      </c>
      <c r="E1895" s="1">
        <v>97.019531000000001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8739</v>
      </c>
      <c r="B1896" s="1" t="s">
        <v>8738</v>
      </c>
      <c r="C1896" s="1" t="s">
        <v>1810</v>
      </c>
      <c r="E1896" s="1">
        <v>106.04900000000001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 t="s">
        <v>8741</v>
      </c>
      <c r="B1897" s="1" t="s">
        <v>8740</v>
      </c>
      <c r="C1897" s="1" t="s">
        <v>1810</v>
      </c>
      <c r="E1897" s="1">
        <v>164.84899999999999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12721</v>
      </c>
      <c r="B1898" s="1" t="s">
        <v>12722</v>
      </c>
      <c r="C1898" s="1" t="s">
        <v>1810</v>
      </c>
      <c r="E1898" s="1">
        <v>100.739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8359</v>
      </c>
      <c r="B1899" s="1" t="s">
        <v>8358</v>
      </c>
      <c r="C1899" s="1" t="s">
        <v>1810</v>
      </c>
      <c r="E1899" s="1">
        <v>123.721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13325</v>
      </c>
      <c r="B1900" s="1" t="s">
        <v>13326</v>
      </c>
      <c r="C1900" s="1" t="s">
        <v>1810</v>
      </c>
      <c r="E1900" s="1">
        <v>93.153999999999996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9804</v>
      </c>
      <c r="B1901" s="1" t="s">
        <v>9803</v>
      </c>
      <c r="C1901" s="1" t="s">
        <v>1810</v>
      </c>
      <c r="E1901" s="1">
        <v>99.714843999999999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13652</v>
      </c>
      <c r="B1902" s="1" t="s">
        <v>13652</v>
      </c>
      <c r="C1902" s="1" t="s">
        <v>1810</v>
      </c>
      <c r="E1902" s="1">
        <v>8.33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12723</v>
      </c>
      <c r="B1903" s="1" t="s">
        <v>12724</v>
      </c>
      <c r="C1903" s="1" t="s">
        <v>1810</v>
      </c>
      <c r="D1903" s="1">
        <v>3.0513888900000001</v>
      </c>
      <c r="E1903" s="1">
        <v>107.498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7965</v>
      </c>
      <c r="B1904" s="1" t="s">
        <v>7964</v>
      </c>
      <c r="C1904" s="1" t="s">
        <v>1810</v>
      </c>
      <c r="D1904" s="1">
        <v>1.9830027800000001</v>
      </c>
      <c r="E1904" s="1">
        <v>107.703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245</v>
      </c>
      <c r="B1905" s="1" t="s">
        <v>198</v>
      </c>
      <c r="C1905" s="1" t="s">
        <v>1810</v>
      </c>
      <c r="D1905" s="1">
        <v>1.99954444</v>
      </c>
      <c r="E1905" s="1">
        <v>110.152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 t="s">
        <v>8355</v>
      </c>
      <c r="B1906" s="1" t="s">
        <v>8354</v>
      </c>
      <c r="C1906" s="1" t="s">
        <v>1810</v>
      </c>
      <c r="D1906" s="1">
        <v>0.22751667</v>
      </c>
      <c r="E1906" s="1">
        <v>100.492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12455</v>
      </c>
      <c r="B1907" s="1" t="s">
        <v>12456</v>
      </c>
      <c r="C1907" s="1" t="s">
        <v>1810</v>
      </c>
      <c r="E1907" s="1">
        <v>75.75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/>
      <c r="B1908" s="1" t="s">
        <v>11823</v>
      </c>
      <c r="C1908" s="1" t="s">
        <v>1810</v>
      </c>
      <c r="E1908" s="1">
        <v>85.44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/>
      <c r="B1909" s="1" t="s">
        <v>10430</v>
      </c>
      <c r="C1909" s="1" t="s">
        <v>1810</v>
      </c>
      <c r="E1909" s="1">
        <v>45.74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/>
      <c r="B1910" s="1" t="s">
        <v>11816</v>
      </c>
      <c r="C1910" s="1" t="s">
        <v>1810</v>
      </c>
      <c r="E1910" s="1">
        <v>25.69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/>
      <c r="B1911" s="1" t="s">
        <v>8749</v>
      </c>
      <c r="C1911" s="1" t="s">
        <v>1810</v>
      </c>
      <c r="E1911" s="1">
        <v>172.47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/>
      <c r="B1912" s="1" t="s">
        <v>8760</v>
      </c>
      <c r="C1912" s="1" t="s">
        <v>1810</v>
      </c>
      <c r="E1912" s="1">
        <v>10.68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/>
      <c r="B1913" s="1" t="s">
        <v>10035</v>
      </c>
      <c r="C1913" s="1" t="s">
        <v>1810</v>
      </c>
      <c r="E1913" s="1">
        <v>16.079999999999998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/>
      <c r="B1914" s="1" t="s">
        <v>9167</v>
      </c>
      <c r="C1914" s="1" t="s">
        <v>1810</v>
      </c>
      <c r="E1914" s="1">
        <v>34.18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 t="s">
        <v>9165</v>
      </c>
      <c r="B1915" s="1" t="s">
        <v>9165</v>
      </c>
      <c r="C1915" s="1" t="s">
        <v>1810</v>
      </c>
      <c r="E1915" s="1">
        <v>55.74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 t="s">
        <v>7978</v>
      </c>
      <c r="B1916" s="1" t="s">
        <v>7978</v>
      </c>
      <c r="C1916" s="1" t="s">
        <v>1810</v>
      </c>
      <c r="E1916" s="1">
        <v>55.56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 t="s">
        <v>7980</v>
      </c>
      <c r="B1917" s="1" t="s">
        <v>7979</v>
      </c>
      <c r="C1917" s="1" t="s">
        <v>1810</v>
      </c>
      <c r="E1917" s="1">
        <v>11.26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 t="s">
        <v>1261</v>
      </c>
      <c r="B1918" s="1" t="s">
        <v>7981</v>
      </c>
      <c r="C1918" s="1" t="s">
        <v>1810</v>
      </c>
      <c r="E1918" s="1">
        <v>145.86699999999999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 t="s">
        <v>7973</v>
      </c>
      <c r="B1919" s="1" t="s">
        <v>7972</v>
      </c>
      <c r="C1919" s="1" t="s">
        <v>1810</v>
      </c>
      <c r="E1919" s="1">
        <v>15.9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 t="s">
        <v>7969</v>
      </c>
      <c r="B1920" s="1" t="s">
        <v>7968</v>
      </c>
      <c r="C1920" s="1" t="s">
        <v>1810</v>
      </c>
      <c r="E1920" s="1">
        <v>337.7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 t="s">
        <v>86</v>
      </c>
      <c r="B1921" s="1" t="s">
        <v>124</v>
      </c>
      <c r="C1921" s="1" t="s">
        <v>1810</v>
      </c>
      <c r="E1921" s="1">
        <v>16.28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 t="s">
        <v>12897</v>
      </c>
      <c r="B1922" s="1" t="s">
        <v>12898</v>
      </c>
      <c r="C1922" s="1" t="s">
        <v>1810</v>
      </c>
      <c r="E1922" s="1">
        <v>104.19799999999999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 t="s">
        <v>9812</v>
      </c>
      <c r="B1923" s="1" t="s">
        <v>9811</v>
      </c>
      <c r="C1923" s="1" t="s">
        <v>1810</v>
      </c>
      <c r="E1923" s="1">
        <v>109.349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 t="s">
        <v>170</v>
      </c>
      <c r="B1924" s="1" t="s">
        <v>171</v>
      </c>
      <c r="C1924" s="1" t="s">
        <v>1810</v>
      </c>
      <c r="E1924" s="1">
        <v>113.69499999999999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 t="s">
        <v>1403</v>
      </c>
      <c r="B1925" s="1" t="s">
        <v>1373</v>
      </c>
      <c r="C1925" s="1" t="s">
        <v>1810</v>
      </c>
      <c r="E1925" s="1">
        <v>106.473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 t="s">
        <v>8353</v>
      </c>
      <c r="B1926" s="1" t="s">
        <v>8352</v>
      </c>
      <c r="C1926" s="1" t="s">
        <v>1810</v>
      </c>
      <c r="E1926" s="1">
        <v>98.894531000000001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9810</v>
      </c>
      <c r="B1927" s="1" t="s">
        <v>9809</v>
      </c>
      <c r="C1927" s="1" t="s">
        <v>1810</v>
      </c>
      <c r="E1927" s="1">
        <v>108.994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 t="s">
        <v>8362</v>
      </c>
      <c r="B1928" s="1" t="s">
        <v>8361</v>
      </c>
      <c r="C1928" s="1" t="s">
        <v>1810</v>
      </c>
      <c r="E1928" s="1">
        <v>134.273438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 t="s">
        <v>7986</v>
      </c>
      <c r="B1929" s="1" t="s">
        <v>7985</v>
      </c>
      <c r="C1929" s="1" t="s">
        <v>1810</v>
      </c>
      <c r="E1929" s="1">
        <v>8.625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 t="s">
        <v>7971</v>
      </c>
      <c r="B1930" s="1" t="s">
        <v>7970</v>
      </c>
      <c r="C1930" s="1" t="s">
        <v>1810</v>
      </c>
      <c r="E1930" s="1">
        <v>57.505000000000003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 t="s">
        <v>7991</v>
      </c>
      <c r="B1931" s="1" t="s">
        <v>7990</v>
      </c>
      <c r="C1931" s="1" t="s">
        <v>1810</v>
      </c>
      <c r="E1931" s="1">
        <v>76.709999999999994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 t="s">
        <v>4412</v>
      </c>
      <c r="B1932" s="1" t="s">
        <v>7982</v>
      </c>
      <c r="C1932" s="1" t="s">
        <v>1810</v>
      </c>
      <c r="E1932" s="1">
        <v>106.83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7993</v>
      </c>
      <c r="B1933" s="1" t="s">
        <v>7992</v>
      </c>
      <c r="C1933" s="1" t="s">
        <v>1810</v>
      </c>
      <c r="E1933" s="1">
        <v>1395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164</v>
      </c>
      <c r="B1934" s="1" t="s">
        <v>165</v>
      </c>
      <c r="C1934" s="1" t="s">
        <v>1810</v>
      </c>
      <c r="E1934" s="1">
        <v>84.25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 t="s">
        <v>7961</v>
      </c>
      <c r="B1935" s="1" t="s">
        <v>7960</v>
      </c>
      <c r="C1935" s="1" t="s">
        <v>1810</v>
      </c>
      <c r="D1935" s="1">
        <v>5.1030411000000004</v>
      </c>
      <c r="E1935" s="1">
        <v>101.38500000000001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 t="s">
        <v>7967</v>
      </c>
      <c r="B1936" s="1" t="s">
        <v>7966</v>
      </c>
      <c r="C1936" s="1" t="s">
        <v>1810</v>
      </c>
      <c r="D1936" s="1">
        <v>0.6</v>
      </c>
      <c r="E1936" s="1">
        <v>106.515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 t="s">
        <v>7963</v>
      </c>
      <c r="B1937" s="1" t="s">
        <v>7962</v>
      </c>
      <c r="C1937" s="1" t="s">
        <v>1810</v>
      </c>
      <c r="D1937" s="1">
        <v>0.76145832999999996</v>
      </c>
      <c r="E1937" s="1">
        <v>109.63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 t="s">
        <v>108</v>
      </c>
      <c r="B1938" s="1" t="s">
        <v>8360</v>
      </c>
      <c r="C1938" s="1" t="s">
        <v>1810</v>
      </c>
      <c r="D1938" s="1">
        <v>2.9166666700000001</v>
      </c>
      <c r="E1938" s="1">
        <v>110.71899999999999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 t="s">
        <v>12895</v>
      </c>
      <c r="B1939" s="1" t="s">
        <v>12896</v>
      </c>
      <c r="C1939" s="1" t="s">
        <v>1810</v>
      </c>
      <c r="E1939" s="1">
        <v>121.38500000000001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 t="s">
        <v>12899</v>
      </c>
      <c r="B1940" s="1" t="s">
        <v>12900</v>
      </c>
      <c r="C1940" s="1" t="s">
        <v>1810</v>
      </c>
      <c r="E1940" s="1">
        <v>106.27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 t="s">
        <v>12893</v>
      </c>
      <c r="B1941" s="1" t="s">
        <v>12894</v>
      </c>
      <c r="C1941" s="1" t="s">
        <v>1810</v>
      </c>
      <c r="E1941" s="1">
        <v>104.072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 t="s">
        <v>13349</v>
      </c>
      <c r="B1942" s="1" t="s">
        <v>13350</v>
      </c>
      <c r="C1942" s="1" t="s">
        <v>1810</v>
      </c>
      <c r="E1942" s="1">
        <v>128.89400000000001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 t="s">
        <v>2220</v>
      </c>
      <c r="B1943" s="1" t="s">
        <v>10037</v>
      </c>
      <c r="C1943" s="1" t="s">
        <v>1810</v>
      </c>
      <c r="E1943" s="1">
        <v>543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 t="s">
        <v>12457</v>
      </c>
      <c r="B1944" s="1" t="s">
        <v>12458</v>
      </c>
      <c r="C1944" s="1" t="s">
        <v>1810</v>
      </c>
      <c r="E1944" s="1">
        <v>15.62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 t="s">
        <v>12461</v>
      </c>
      <c r="B1945" s="1" t="s">
        <v>12462</v>
      </c>
      <c r="C1945" s="1" t="s">
        <v>1810</v>
      </c>
      <c r="E1945" s="1">
        <v>19.579999999999998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 t="s">
        <v>10427</v>
      </c>
      <c r="B1946" s="1" t="s">
        <v>10426</v>
      </c>
      <c r="C1946" s="1" t="s">
        <v>1810</v>
      </c>
      <c r="E1946" s="1">
        <v>825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/>
      <c r="B1947" s="1" t="s">
        <v>11810</v>
      </c>
      <c r="C1947" s="1" t="s">
        <v>1810</v>
      </c>
      <c r="E1947" s="1">
        <v>81.680000000000007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 t="s">
        <v>12684</v>
      </c>
      <c r="B1948" s="1" t="s">
        <v>12720</v>
      </c>
      <c r="C1948" s="1" t="s">
        <v>1810</v>
      </c>
      <c r="E1948" s="1">
        <v>0.315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 t="s">
        <v>8759</v>
      </c>
      <c r="B1949" s="1" t="s">
        <v>8759</v>
      </c>
      <c r="C1949" s="1" t="s">
        <v>1810</v>
      </c>
      <c r="E1949" s="1">
        <v>0.86129999999999995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 t="s">
        <v>12451</v>
      </c>
      <c r="B1950" s="1" t="s">
        <v>12452</v>
      </c>
      <c r="C1950" s="1" t="s">
        <v>1810</v>
      </c>
      <c r="E1950" s="1">
        <v>10.02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/>
      <c r="B1951" s="1" t="s">
        <v>8750</v>
      </c>
      <c r="C1951" s="1" t="s">
        <v>1810</v>
      </c>
      <c r="E1951" s="1">
        <v>13.93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/>
      <c r="B1952" s="1" t="s">
        <v>15685</v>
      </c>
      <c r="C1952" s="1" t="s">
        <v>1810</v>
      </c>
      <c r="E1952" s="1">
        <v>48.35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/>
      <c r="B1953" s="1" t="s">
        <v>10436</v>
      </c>
      <c r="C1953" s="1" t="s">
        <v>1810</v>
      </c>
      <c r="E1953" s="1">
        <v>3.2850000000000001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1421</v>
      </c>
      <c r="B1954" s="1" t="s">
        <v>10034</v>
      </c>
      <c r="C1954" s="1" t="s">
        <v>1810</v>
      </c>
      <c r="E1954" s="1">
        <v>1288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 t="s">
        <v>1246</v>
      </c>
      <c r="B1955" s="1" t="s">
        <v>10033</v>
      </c>
      <c r="C1955" s="1" t="s">
        <v>1810</v>
      </c>
      <c r="E1955" s="1">
        <v>72.260000000000005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/>
      <c r="B1956" s="1" t="s">
        <v>13300</v>
      </c>
      <c r="C1956" s="1" t="s">
        <v>1810</v>
      </c>
      <c r="E1956" s="1">
        <v>157.02000000000001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/>
      <c r="B1957" s="1" t="s">
        <v>15575</v>
      </c>
      <c r="C1957" s="1" t="s">
        <v>1810</v>
      </c>
      <c r="E1957" s="1">
        <v>31.65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 t="s">
        <v>1395</v>
      </c>
      <c r="B1958" s="1" t="s">
        <v>8755</v>
      </c>
      <c r="C1958" s="1" t="s">
        <v>1810</v>
      </c>
      <c r="E1958" s="1">
        <v>16.2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10425</v>
      </c>
      <c r="B1959" s="1" t="s">
        <v>10424</v>
      </c>
      <c r="C1959" s="1" t="s">
        <v>1810</v>
      </c>
      <c r="E1959" s="1">
        <v>75.75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13132</v>
      </c>
      <c r="B1960" s="1" t="s">
        <v>13133</v>
      </c>
      <c r="C1960" s="1" t="s">
        <v>1810</v>
      </c>
      <c r="E1960" s="1">
        <v>2.5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10423</v>
      </c>
      <c r="B1961" s="1" t="s">
        <v>10422</v>
      </c>
      <c r="C1961" s="1" t="s">
        <v>1810</v>
      </c>
      <c r="E1961" s="1">
        <v>3.97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/>
      <c r="B1962" s="1" t="s">
        <v>10030</v>
      </c>
      <c r="C1962" s="1" t="s">
        <v>1810</v>
      </c>
      <c r="E1962" s="1">
        <v>19.440000000000001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15576</v>
      </c>
      <c r="B1963" s="1" t="s">
        <v>15577</v>
      </c>
      <c r="C1963" s="1" t="s">
        <v>1810</v>
      </c>
      <c r="E1963" s="1">
        <v>4.96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10029</v>
      </c>
      <c r="B1964" s="1" t="s">
        <v>10028</v>
      </c>
      <c r="C1964" s="1" t="s">
        <v>1810</v>
      </c>
      <c r="E1964" s="1">
        <v>8.01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/>
      <c r="B1965" s="1" t="s">
        <v>11821</v>
      </c>
      <c r="C1965" s="1" t="s">
        <v>1810</v>
      </c>
      <c r="E1965" s="1">
        <v>6.4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 t="s">
        <v>8754</v>
      </c>
      <c r="B1966" s="1" t="s">
        <v>8753</v>
      </c>
      <c r="C1966" s="1" t="s">
        <v>1810</v>
      </c>
      <c r="E1966" s="1">
        <v>137.81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 t="s">
        <v>1763</v>
      </c>
      <c r="B1967" s="1" t="s">
        <v>3857</v>
      </c>
      <c r="C1967" s="1" t="s">
        <v>1810</v>
      </c>
      <c r="E1967" s="1">
        <v>537.5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 t="s">
        <v>4226</v>
      </c>
      <c r="B1968" s="1" t="s">
        <v>4225</v>
      </c>
      <c r="C1968" s="1" t="s">
        <v>1810</v>
      </c>
      <c r="E1968" s="1">
        <v>2.5499999999999998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4242</v>
      </c>
      <c r="B1969" s="1" t="s">
        <v>4241</v>
      </c>
      <c r="C1969" s="1" t="s">
        <v>1810</v>
      </c>
      <c r="E1969" s="1">
        <v>31.94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 t="s">
        <v>4230</v>
      </c>
      <c r="B1970" s="1" t="s">
        <v>4229</v>
      </c>
      <c r="C1970" s="1" t="s">
        <v>1810</v>
      </c>
      <c r="E1970" s="1">
        <v>6.45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 t="s">
        <v>15587</v>
      </c>
      <c r="B1971" s="1" t="s">
        <v>15588</v>
      </c>
      <c r="C1971" s="1" t="s">
        <v>1810</v>
      </c>
      <c r="E1971" s="1">
        <v>2.85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3838</v>
      </c>
      <c r="B1972" s="1" t="s">
        <v>3838</v>
      </c>
      <c r="C1972" s="1" t="s">
        <v>1810</v>
      </c>
      <c r="E1972" s="1">
        <v>69.818399999999997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3842</v>
      </c>
      <c r="B1973" s="1" t="s">
        <v>3841</v>
      </c>
      <c r="C1973" s="1" t="s">
        <v>1810</v>
      </c>
      <c r="E1973" s="1">
        <v>100.64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/>
      <c r="B1974" s="1" t="s">
        <v>3851</v>
      </c>
      <c r="C1974" s="1" t="s">
        <v>1810</v>
      </c>
      <c r="E1974" s="1">
        <v>102.351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 t="s">
        <v>15584</v>
      </c>
      <c r="B1975" s="1" t="s">
        <v>15584</v>
      </c>
      <c r="C1975" s="1" t="s">
        <v>1810</v>
      </c>
      <c r="E1975" s="1">
        <v>49.55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/>
      <c r="B1976" s="1" t="s">
        <v>13313</v>
      </c>
      <c r="C1976" s="1" t="s">
        <v>1810</v>
      </c>
      <c r="E1976" s="1">
        <v>99.652343999999999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3854</v>
      </c>
      <c r="B1977" s="1" t="s">
        <v>3853</v>
      </c>
      <c r="C1977" s="1" t="s">
        <v>1810</v>
      </c>
      <c r="E1977" s="1">
        <v>98.405000000000001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 t="s">
        <v>3844</v>
      </c>
      <c r="B1978" s="1" t="s">
        <v>3843</v>
      </c>
      <c r="C1978" s="1" t="s">
        <v>1810</v>
      </c>
      <c r="E1978" s="1">
        <v>334.27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 t="s">
        <v>3840</v>
      </c>
      <c r="B1979" s="1" t="s">
        <v>3839</v>
      </c>
      <c r="C1979" s="1" t="s">
        <v>1810</v>
      </c>
      <c r="E1979" s="1">
        <v>119.565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 t="s">
        <v>3979</v>
      </c>
      <c r="B1980" s="1" t="s">
        <v>3978</v>
      </c>
      <c r="C1980" s="1" t="s">
        <v>1810</v>
      </c>
      <c r="E1980" s="1">
        <v>72.040000000000006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 t="s">
        <v>3855</v>
      </c>
      <c r="B1981" s="1" t="s">
        <v>3855</v>
      </c>
      <c r="C1981" s="1" t="s">
        <v>1810</v>
      </c>
      <c r="E1981" s="1">
        <v>55.82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/>
      <c r="B1982" s="1" t="s">
        <v>3852</v>
      </c>
      <c r="C1982" s="1" t="s">
        <v>1810</v>
      </c>
      <c r="E1982" s="1">
        <v>103.873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3846</v>
      </c>
      <c r="B1983" s="1" t="s">
        <v>3845</v>
      </c>
      <c r="C1983" s="1" t="s">
        <v>1810</v>
      </c>
      <c r="E1983" s="1">
        <v>101.5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 t="s">
        <v>219</v>
      </c>
      <c r="B1984" s="1" t="s">
        <v>172</v>
      </c>
      <c r="C1984" s="1" t="s">
        <v>1810</v>
      </c>
      <c r="E1984" s="1">
        <v>111.565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1144</v>
      </c>
      <c r="B1985" s="1" t="s">
        <v>1133</v>
      </c>
      <c r="C1985" s="1" t="s">
        <v>1810</v>
      </c>
      <c r="E1985" s="1">
        <v>92.962000000000003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 t="s">
        <v>1738</v>
      </c>
      <c r="B1986" s="1" t="s">
        <v>12903</v>
      </c>
      <c r="C1986" s="1" t="s">
        <v>1810</v>
      </c>
      <c r="E1986" s="1">
        <v>101.95099999999999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12901</v>
      </c>
      <c r="B1987" s="1" t="s">
        <v>12902</v>
      </c>
      <c r="C1987" s="1" t="s">
        <v>1810</v>
      </c>
      <c r="E1987" s="1">
        <v>103.664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1391</v>
      </c>
      <c r="B1988" s="1" t="s">
        <v>1366</v>
      </c>
      <c r="C1988" s="1" t="s">
        <v>1810</v>
      </c>
      <c r="E1988" s="1">
        <v>104.913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 t="s">
        <v>942</v>
      </c>
      <c r="B1989" s="1" t="s">
        <v>933</v>
      </c>
      <c r="C1989" s="1" t="s">
        <v>1810</v>
      </c>
      <c r="E1989" s="1">
        <v>98.941000000000003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 t="s">
        <v>3861</v>
      </c>
      <c r="B1990" s="1" t="s">
        <v>3860</v>
      </c>
      <c r="C1990" s="1" t="s">
        <v>1810</v>
      </c>
      <c r="E1990" s="1">
        <v>102.351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 t="s">
        <v>1712</v>
      </c>
      <c r="B1991" s="1" t="s">
        <v>1695</v>
      </c>
      <c r="C1991" s="1" t="s">
        <v>1810</v>
      </c>
      <c r="E1991" s="1">
        <v>100.014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/>
      <c r="B1992" s="1" t="s">
        <v>3893</v>
      </c>
      <c r="C1992" s="1" t="s">
        <v>1810</v>
      </c>
      <c r="E1992" s="1">
        <v>36.045000000000002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/>
      <c r="B1993" s="1" t="s">
        <v>11851</v>
      </c>
      <c r="C1993" s="1" t="s">
        <v>1810</v>
      </c>
      <c r="E1993" s="1">
        <v>3.4529999999999998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/>
      <c r="B1994" s="1" t="s">
        <v>4019</v>
      </c>
      <c r="C1994" s="1" t="s">
        <v>1810</v>
      </c>
      <c r="E1994" s="1">
        <v>18.760000000000002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/>
      <c r="B1995" s="1" t="s">
        <v>3867</v>
      </c>
      <c r="C1995" s="1" t="s">
        <v>1810</v>
      </c>
      <c r="E1995" s="1">
        <v>72.81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/>
      <c r="B1996" s="1" t="s">
        <v>4023</v>
      </c>
      <c r="C1996" s="1" t="s">
        <v>1810</v>
      </c>
      <c r="E1996" s="1">
        <v>0.58230000000000004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 t="s">
        <v>4016</v>
      </c>
      <c r="B1997" s="1" t="s">
        <v>4015</v>
      </c>
      <c r="C1997" s="1" t="s">
        <v>1810</v>
      </c>
      <c r="E1997" s="1">
        <v>35.94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3902</v>
      </c>
      <c r="B1998" s="1" t="s">
        <v>3901</v>
      </c>
      <c r="C1998" s="1" t="s">
        <v>1810</v>
      </c>
      <c r="E1998" s="1">
        <v>22.66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/>
      <c r="B1999" s="1" t="s">
        <v>11830</v>
      </c>
      <c r="C1999" s="1" t="s">
        <v>1810</v>
      </c>
      <c r="E1999" s="1">
        <v>16.21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/>
      <c r="B2000" s="1" t="s">
        <v>4027</v>
      </c>
      <c r="C2000" s="1" t="s">
        <v>1810</v>
      </c>
      <c r="E2000" s="1">
        <v>24.25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625</v>
      </c>
      <c r="B2001" s="1" t="s">
        <v>588</v>
      </c>
      <c r="C2001" s="1" t="s">
        <v>1810</v>
      </c>
      <c r="E2001" s="1">
        <v>35.19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 t="s">
        <v>15582</v>
      </c>
      <c r="B2002" s="1" t="s">
        <v>15583</v>
      </c>
      <c r="C2002" s="1" t="s">
        <v>1810</v>
      </c>
      <c r="E2002" s="1">
        <v>12.83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1833</v>
      </c>
      <c r="B2003" s="1" t="s">
        <v>13646</v>
      </c>
      <c r="C2003" s="1" t="s">
        <v>1810</v>
      </c>
      <c r="E2003" s="1">
        <v>255.59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/>
      <c r="B2004" s="1" t="s">
        <v>11843</v>
      </c>
      <c r="C2004" s="1" t="s">
        <v>1810</v>
      </c>
      <c r="E2004" s="1">
        <v>48.296999999999997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/>
      <c r="B2005" s="1" t="s">
        <v>3890</v>
      </c>
      <c r="C2005" s="1" t="s">
        <v>1810</v>
      </c>
      <c r="E2005" s="1">
        <v>7375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/>
      <c r="B2006" s="1" t="s">
        <v>3910</v>
      </c>
      <c r="C2006" s="1" t="s">
        <v>1810</v>
      </c>
      <c r="E2006" s="1">
        <v>119.35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/>
      <c r="B2007" s="1" t="s">
        <v>11840</v>
      </c>
      <c r="C2007" s="1" t="s">
        <v>1810</v>
      </c>
      <c r="E2007" s="1">
        <v>6.4509999999999996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/>
      <c r="B2008" s="1" t="s">
        <v>11849</v>
      </c>
      <c r="C2008" s="1" t="s">
        <v>1810</v>
      </c>
      <c r="E2008" s="1">
        <v>29.655000000000001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/>
      <c r="B2009" s="1" t="s">
        <v>11850</v>
      </c>
      <c r="C2009" s="1" t="s">
        <v>1810</v>
      </c>
      <c r="E2009" s="1">
        <v>40.79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/>
      <c r="B2010" s="1" t="s">
        <v>11835</v>
      </c>
      <c r="C2010" s="1" t="s">
        <v>1810</v>
      </c>
      <c r="E2010" s="1">
        <v>61.15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/>
      <c r="B2011" s="1" t="s">
        <v>11841</v>
      </c>
      <c r="C2011" s="1" t="s">
        <v>1810</v>
      </c>
      <c r="E2011" s="1">
        <v>4.09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 t="s">
        <v>4238</v>
      </c>
      <c r="B2012" s="1" t="s">
        <v>4237</v>
      </c>
      <c r="C2012" s="1" t="s">
        <v>1810</v>
      </c>
      <c r="E2012" s="1">
        <v>4.87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 t="s">
        <v>4222</v>
      </c>
      <c r="B2013" s="1" t="s">
        <v>4221</v>
      </c>
      <c r="C2013" s="1" t="s">
        <v>1810</v>
      </c>
      <c r="E2013" s="1">
        <v>117.42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 t="s">
        <v>4240</v>
      </c>
      <c r="B2014" s="1" t="s">
        <v>4239</v>
      </c>
      <c r="C2014" s="1" t="s">
        <v>1810</v>
      </c>
      <c r="E2014" s="1">
        <v>24.74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4236</v>
      </c>
      <c r="B2015" s="1" t="s">
        <v>4235</v>
      </c>
      <c r="C2015" s="1" t="s">
        <v>1810</v>
      </c>
      <c r="E2015" s="1">
        <v>28.9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4228</v>
      </c>
      <c r="B2016" s="1" t="s">
        <v>4227</v>
      </c>
      <c r="C2016" s="1" t="s">
        <v>1810</v>
      </c>
      <c r="E2016" s="1">
        <v>13.914999999999999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 t="s">
        <v>4232</v>
      </c>
      <c r="B2017" s="1" t="s">
        <v>4231</v>
      </c>
      <c r="C2017" s="1" t="s">
        <v>1810</v>
      </c>
      <c r="E2017" s="1">
        <v>33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13600</v>
      </c>
      <c r="B2018" s="1" t="s">
        <v>13601</v>
      </c>
      <c r="C2018" s="1" t="s">
        <v>1810</v>
      </c>
      <c r="E2018" s="1">
        <v>61.27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 t="s">
        <v>11845</v>
      </c>
      <c r="B2019" s="1" t="s">
        <v>11846</v>
      </c>
      <c r="C2019" s="1" t="s">
        <v>1810</v>
      </c>
      <c r="E2019" s="1">
        <v>332.69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 t="s">
        <v>12468</v>
      </c>
      <c r="B2020" s="1" t="s">
        <v>12469</v>
      </c>
      <c r="C2020" s="1" t="s">
        <v>1810</v>
      </c>
      <c r="E2020" s="1">
        <v>5.75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 t="s">
        <v>4224</v>
      </c>
      <c r="B2021" s="1" t="s">
        <v>4223</v>
      </c>
      <c r="C2021" s="1" t="s">
        <v>1810</v>
      </c>
      <c r="E2021" s="1">
        <v>11.672000000000001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 t="s">
        <v>13436</v>
      </c>
      <c r="B2022" s="1" t="s">
        <v>13437</v>
      </c>
      <c r="C2022" s="1" t="s">
        <v>1810</v>
      </c>
      <c r="E2022" s="1">
        <v>12.36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 t="s">
        <v>4220</v>
      </c>
      <c r="B2023" s="1" t="s">
        <v>4219</v>
      </c>
      <c r="C2023" s="1" t="s">
        <v>1810</v>
      </c>
      <c r="E2023" s="1">
        <v>16.39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 t="s">
        <v>15589</v>
      </c>
      <c r="B2024" s="1" t="s">
        <v>15589</v>
      </c>
      <c r="C2024" s="1" t="s">
        <v>1810</v>
      </c>
      <c r="E2024" s="1">
        <v>49.38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 t="s">
        <v>4234</v>
      </c>
      <c r="B2025" s="1" t="s">
        <v>4233</v>
      </c>
      <c r="C2025" s="1" t="s">
        <v>1810</v>
      </c>
      <c r="E2025" s="1">
        <v>46.09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4246</v>
      </c>
      <c r="B2026" s="1" t="s">
        <v>4245</v>
      </c>
      <c r="C2026" s="1" t="s">
        <v>1810</v>
      </c>
      <c r="E2026" s="1">
        <v>7265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4248</v>
      </c>
      <c r="B2027" s="1" t="s">
        <v>4247</v>
      </c>
      <c r="C2027" s="1" t="s">
        <v>1810</v>
      </c>
      <c r="E2027" s="1">
        <v>16.73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/>
      <c r="B2028" s="1" t="s">
        <v>4021</v>
      </c>
      <c r="C2028" s="1" t="s">
        <v>1810</v>
      </c>
      <c r="E2028" s="1">
        <v>0.71289999999999998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/>
      <c r="B2029" s="1" t="s">
        <v>3877</v>
      </c>
      <c r="C2029" s="1" t="s">
        <v>1810</v>
      </c>
      <c r="E2029" s="1">
        <v>10.765000000000001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/>
      <c r="B2030" s="1" t="s">
        <v>3900</v>
      </c>
      <c r="C2030" s="1" t="s">
        <v>1810</v>
      </c>
      <c r="E2030" s="1">
        <v>29.36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/>
      <c r="B2031" s="1" t="s">
        <v>12467</v>
      </c>
      <c r="C2031" s="1" t="s">
        <v>1810</v>
      </c>
      <c r="E2031" s="1">
        <v>6.29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 t="s">
        <v>25</v>
      </c>
      <c r="B2032" s="1" t="s">
        <v>39</v>
      </c>
      <c r="C2032" s="1" t="s">
        <v>1810</v>
      </c>
      <c r="E2032" s="1">
        <v>4.5010000000000003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 t="s">
        <v>1833</v>
      </c>
      <c r="B2033" s="1" t="s">
        <v>13647</v>
      </c>
      <c r="C2033" s="1" t="s">
        <v>1810</v>
      </c>
      <c r="E2033" s="1">
        <v>7550.78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/>
      <c r="B2034" s="1" t="s">
        <v>13234</v>
      </c>
      <c r="C2034" s="1" t="s">
        <v>1810</v>
      </c>
      <c r="E2034" s="1">
        <v>258.14999999999998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/>
      <c r="B2035" s="1" t="s">
        <v>11833</v>
      </c>
      <c r="C2035" s="1" t="s">
        <v>1810</v>
      </c>
      <c r="E2035" s="1">
        <v>30.725000000000001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 t="s">
        <v>3875</v>
      </c>
      <c r="B2036" s="1" t="s">
        <v>3874</v>
      </c>
      <c r="C2036" s="1" t="s">
        <v>1810</v>
      </c>
      <c r="E2036" s="1">
        <v>9.9499999999999993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/>
      <c r="B2037" s="1" t="s">
        <v>13235</v>
      </c>
      <c r="C2037" s="1" t="s">
        <v>1810</v>
      </c>
      <c r="E2037" s="1">
        <v>207.05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/>
      <c r="B2038" s="1" t="s">
        <v>3892</v>
      </c>
      <c r="C2038" s="1" t="s">
        <v>1810</v>
      </c>
      <c r="E2038" s="1">
        <v>101.78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/>
      <c r="B2039" s="1" t="s">
        <v>3904</v>
      </c>
      <c r="C2039" s="1" t="s">
        <v>1810</v>
      </c>
      <c r="E2039" s="1">
        <v>196.31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/>
      <c r="B2040" s="1" t="s">
        <v>4025</v>
      </c>
      <c r="C2040" s="1" t="s">
        <v>1810</v>
      </c>
      <c r="E2040" s="1">
        <v>113.87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 t="s">
        <v>11525</v>
      </c>
      <c r="B2041" s="1" t="s">
        <v>11526</v>
      </c>
      <c r="C2041" s="1" t="s">
        <v>1810</v>
      </c>
      <c r="E2041" s="1">
        <v>42.06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/>
      <c r="B2042" s="1" t="s">
        <v>11837</v>
      </c>
      <c r="C2042" s="1" t="s">
        <v>1810</v>
      </c>
      <c r="E2042" s="1">
        <v>2.1999999999999999E-2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/>
      <c r="B2043" s="1" t="s">
        <v>3879</v>
      </c>
      <c r="C2043" s="1" t="s">
        <v>1810</v>
      </c>
      <c r="E2043" s="1">
        <v>8.61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/>
      <c r="B2044" s="1" t="s">
        <v>3869</v>
      </c>
      <c r="C2044" s="1" t="s">
        <v>1810</v>
      </c>
      <c r="E2044" s="1">
        <v>83.09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 t="s">
        <v>12470</v>
      </c>
      <c r="B2045" s="1" t="s">
        <v>12471</v>
      </c>
      <c r="C2045" s="1" t="s">
        <v>1810</v>
      </c>
      <c r="E2045" s="1">
        <v>5.39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/>
      <c r="B2046" s="1" t="s">
        <v>11831</v>
      </c>
      <c r="C2046" s="1" t="s">
        <v>1810</v>
      </c>
      <c r="E2046" s="1">
        <v>15.824999999999999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/>
      <c r="B2047" s="1" t="s">
        <v>15251</v>
      </c>
      <c r="C2047" s="1" t="s">
        <v>1810</v>
      </c>
      <c r="E2047" s="1">
        <v>67.53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/>
      <c r="B2048" s="1" t="s">
        <v>3886</v>
      </c>
      <c r="C2048" s="1" t="s">
        <v>1810</v>
      </c>
      <c r="E2048" s="1">
        <v>36.04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/>
      <c r="B2049" s="1" t="s">
        <v>4014</v>
      </c>
      <c r="C2049" s="1" t="s">
        <v>1810</v>
      </c>
      <c r="E2049" s="1">
        <v>36.44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 t="s">
        <v>3868</v>
      </c>
      <c r="B2050" s="1" t="s">
        <v>3868</v>
      </c>
      <c r="C2050" s="1" t="s">
        <v>1810</v>
      </c>
      <c r="E2050" s="1">
        <v>3.673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3983</v>
      </c>
      <c r="B2051" s="1" t="s">
        <v>3982</v>
      </c>
      <c r="C2051" s="1" t="s">
        <v>1810</v>
      </c>
      <c r="E2051" s="1">
        <v>172.48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3881</v>
      </c>
      <c r="B2052" s="1" t="s">
        <v>3880</v>
      </c>
      <c r="C2052" s="1" t="s">
        <v>1810</v>
      </c>
      <c r="E2052" s="1">
        <v>9.18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/>
      <c r="B2053" s="1" t="s">
        <v>4022</v>
      </c>
      <c r="C2053" s="1" t="s">
        <v>1810</v>
      </c>
      <c r="E2053" s="1">
        <v>48.03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/>
      <c r="B2054" s="1" t="s">
        <v>13233</v>
      </c>
      <c r="C2054" s="1" t="s">
        <v>1810</v>
      </c>
      <c r="E2054" s="1">
        <v>3313.2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 t="s">
        <v>255</v>
      </c>
      <c r="B2055" s="1" t="s">
        <v>3891</v>
      </c>
      <c r="C2055" s="1" t="s">
        <v>1810</v>
      </c>
      <c r="E2055" s="1">
        <v>118.22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/>
      <c r="B2056" s="1" t="s">
        <v>15686</v>
      </c>
      <c r="C2056" s="1" t="s">
        <v>1810</v>
      </c>
      <c r="E2056" s="1">
        <v>36.32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/>
      <c r="B2057" s="1" t="s">
        <v>11847</v>
      </c>
      <c r="C2057" s="1" t="s">
        <v>1810</v>
      </c>
      <c r="E2057" s="1">
        <v>28.58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 t="s">
        <v>2212</v>
      </c>
      <c r="B2058" s="1" t="s">
        <v>3915</v>
      </c>
      <c r="C2058" s="1" t="s">
        <v>1810</v>
      </c>
      <c r="E2058" s="1">
        <v>25.135000000000002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 t="s">
        <v>3895</v>
      </c>
      <c r="B2059" s="1" t="s">
        <v>3894</v>
      </c>
      <c r="C2059" s="1" t="s">
        <v>1810</v>
      </c>
      <c r="E2059" s="1">
        <v>2.911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/>
      <c r="B2060" s="1" t="s">
        <v>4028</v>
      </c>
      <c r="C2060" s="1" t="s">
        <v>1810</v>
      </c>
      <c r="E2060" s="1">
        <v>28.38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/>
      <c r="B2061" s="1" t="s">
        <v>3866</v>
      </c>
      <c r="C2061" s="1" t="s">
        <v>1810</v>
      </c>
      <c r="E2061" s="1">
        <v>13.36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 t="s">
        <v>3863</v>
      </c>
      <c r="B2062" s="1" t="s">
        <v>3862</v>
      </c>
      <c r="C2062" s="1" t="s">
        <v>1810</v>
      </c>
      <c r="E2062" s="1">
        <v>280.3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/>
      <c r="B2063" s="1" t="s">
        <v>3885</v>
      </c>
      <c r="C2063" s="1" t="s">
        <v>1810</v>
      </c>
      <c r="E2063" s="1">
        <v>42.64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/>
      <c r="B2064" s="1" t="s">
        <v>3871</v>
      </c>
      <c r="C2064" s="1" t="s">
        <v>1810</v>
      </c>
      <c r="E2064" s="1">
        <v>40.935000000000002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/>
      <c r="B2065" s="1" t="s">
        <v>3903</v>
      </c>
      <c r="C2065" s="1" t="s">
        <v>1810</v>
      </c>
      <c r="E2065" s="1">
        <v>36.82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/>
      <c r="B2066" s="1" t="s">
        <v>3865</v>
      </c>
      <c r="C2066" s="1" t="s">
        <v>1810</v>
      </c>
      <c r="E2066" s="1">
        <v>226.86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/>
      <c r="B2067" s="1" t="s">
        <v>11832</v>
      </c>
      <c r="C2067" s="1" t="s">
        <v>1810</v>
      </c>
      <c r="E2067" s="1">
        <v>81.209999999999994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4018</v>
      </c>
      <c r="B2068" s="1" t="s">
        <v>4017</v>
      </c>
      <c r="C2068" s="1" t="s">
        <v>1810</v>
      </c>
      <c r="E2068" s="1">
        <v>48.365000000000002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3889</v>
      </c>
      <c r="B2069" s="1" t="s">
        <v>3888</v>
      </c>
      <c r="C2069" s="1" t="s">
        <v>1810</v>
      </c>
      <c r="E2069" s="1">
        <v>55.84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 t="s">
        <v>3914</v>
      </c>
      <c r="B2070" s="1" t="s">
        <v>3913</v>
      </c>
      <c r="C2070" s="1" t="s">
        <v>1810</v>
      </c>
      <c r="E2070" s="1">
        <v>261.54000000000002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/>
      <c r="B2071" s="1" t="s">
        <v>13435</v>
      </c>
      <c r="C2071" s="1" t="s">
        <v>1810</v>
      </c>
      <c r="E2071" s="1">
        <v>36.17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/>
      <c r="B2072" s="1" t="s">
        <v>4026</v>
      </c>
      <c r="C2072" s="1" t="s">
        <v>1810</v>
      </c>
      <c r="E2072" s="1">
        <v>10.76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/>
      <c r="B2073" s="1" t="s">
        <v>3911</v>
      </c>
      <c r="C2073" s="1" t="s">
        <v>1810</v>
      </c>
      <c r="E2073" s="1">
        <v>2130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3981</v>
      </c>
      <c r="B2074" s="1" t="s">
        <v>3980</v>
      </c>
      <c r="C2074" s="1" t="s">
        <v>1810</v>
      </c>
      <c r="E2074" s="1">
        <v>264.89999999999998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/>
      <c r="B2075" s="1" t="s">
        <v>3912</v>
      </c>
      <c r="C2075" s="1" t="s">
        <v>1810</v>
      </c>
      <c r="E2075" s="1">
        <v>40.54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/>
      <c r="B2076" s="1" t="s">
        <v>11848</v>
      </c>
      <c r="C2076" s="1" t="s">
        <v>1810</v>
      </c>
      <c r="E2076" s="1">
        <v>44.414999999999999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/>
      <c r="B2077" s="1" t="s">
        <v>4024</v>
      </c>
      <c r="C2077" s="1" t="s">
        <v>1810</v>
      </c>
      <c r="E2077" s="1">
        <v>169.05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 t="s">
        <v>140</v>
      </c>
      <c r="B2078" s="1" t="s">
        <v>11839</v>
      </c>
      <c r="C2078" s="1" t="s">
        <v>1810</v>
      </c>
      <c r="E2078" s="1">
        <v>0.56000000000000005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2212</v>
      </c>
      <c r="B2079" s="1" t="s">
        <v>3984</v>
      </c>
      <c r="C2079" s="1" t="s">
        <v>1810</v>
      </c>
      <c r="E2079" s="1">
        <v>25.155000000000001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/>
      <c r="B2080" s="1" t="s">
        <v>11838</v>
      </c>
      <c r="C2080" s="1" t="s">
        <v>1810</v>
      </c>
      <c r="E2080" s="1">
        <v>95.224999999999994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/>
      <c r="B2081" s="1" t="s">
        <v>3878</v>
      </c>
      <c r="C2081" s="1" t="s">
        <v>1810</v>
      </c>
      <c r="E2081" s="1">
        <v>249.76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3899</v>
      </c>
      <c r="B2082" s="1" t="s">
        <v>3898</v>
      </c>
      <c r="C2082" s="1" t="s">
        <v>1810</v>
      </c>
      <c r="E2082" s="1">
        <v>0.28299999999999997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 t="s">
        <v>12465</v>
      </c>
      <c r="B2083" s="1" t="s">
        <v>12466</v>
      </c>
      <c r="C2083" s="1" t="s">
        <v>1810</v>
      </c>
      <c r="E2083" s="1">
        <v>1.62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 t="s">
        <v>15585</v>
      </c>
      <c r="B2084" s="1" t="s">
        <v>15586</v>
      </c>
      <c r="C2084" s="1" t="s">
        <v>1810</v>
      </c>
      <c r="E2084" s="1">
        <v>7.92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/>
      <c r="B2085" s="1" t="s">
        <v>3870</v>
      </c>
      <c r="C2085" s="1" t="s">
        <v>1810</v>
      </c>
      <c r="E2085" s="1">
        <v>96.4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/>
      <c r="B2086" s="1" t="s">
        <v>3907</v>
      </c>
      <c r="C2086" s="1" t="s">
        <v>1810</v>
      </c>
      <c r="E2086" s="1">
        <v>44.555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 t="s">
        <v>3897</v>
      </c>
      <c r="B2087" s="1" t="s">
        <v>3896</v>
      </c>
      <c r="C2087" s="1" t="s">
        <v>1810</v>
      </c>
      <c r="E2087" s="1">
        <v>12.8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/>
      <c r="B2088" s="1" t="s">
        <v>11834</v>
      </c>
      <c r="C2088" s="1" t="s">
        <v>1810</v>
      </c>
      <c r="E2088" s="1">
        <v>47.6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/>
      <c r="B2089" s="1" t="s">
        <v>3876</v>
      </c>
      <c r="C2089" s="1" t="s">
        <v>1810</v>
      </c>
      <c r="E2089" s="1">
        <v>151.77000000000001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/>
      <c r="B2090" s="1" t="s">
        <v>11829</v>
      </c>
      <c r="C2090" s="1" t="s">
        <v>1810</v>
      </c>
      <c r="E2090" s="1">
        <v>40.68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/>
      <c r="B2091" s="1" t="s">
        <v>3906</v>
      </c>
      <c r="C2091" s="1" t="s">
        <v>1810</v>
      </c>
      <c r="E2091" s="1">
        <v>59.07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/>
      <c r="B2092" s="1" t="s">
        <v>4020</v>
      </c>
      <c r="C2092" s="1" t="s">
        <v>1810</v>
      </c>
      <c r="E2092" s="1">
        <v>36.71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/>
      <c r="B2093" s="1" t="s">
        <v>3864</v>
      </c>
      <c r="C2093" s="1" t="s">
        <v>1810</v>
      </c>
      <c r="E2093" s="1">
        <v>143.28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/>
      <c r="B2094" s="1" t="s">
        <v>3884</v>
      </c>
      <c r="C2094" s="1" t="s">
        <v>1810</v>
      </c>
      <c r="E2094" s="1">
        <v>14.23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 t="s">
        <v>21</v>
      </c>
      <c r="B2095" s="1" t="s">
        <v>3909</v>
      </c>
      <c r="C2095" s="1" t="s">
        <v>1810</v>
      </c>
      <c r="E2095" s="1">
        <v>18.625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 t="s">
        <v>3883</v>
      </c>
      <c r="B2096" s="1" t="s">
        <v>3882</v>
      </c>
      <c r="C2096" s="1" t="s">
        <v>1810</v>
      </c>
      <c r="E2096" s="1">
        <v>9.6549999999999994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 t="s">
        <v>3952</v>
      </c>
      <c r="B2097" s="1" t="s">
        <v>3951</v>
      </c>
      <c r="C2097" s="1" t="s">
        <v>1810</v>
      </c>
      <c r="E2097" s="1">
        <v>150.88999999999999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/>
      <c r="B2098" s="1" t="s">
        <v>11844</v>
      </c>
      <c r="C2098" s="1" t="s">
        <v>1810</v>
      </c>
      <c r="E2098" s="1">
        <v>31.242000000000001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/>
      <c r="B2099" s="1" t="s">
        <v>3905</v>
      </c>
      <c r="C2099" s="1" t="s">
        <v>1810</v>
      </c>
      <c r="E2099" s="1">
        <v>154.08000000000001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/>
      <c r="B2100" s="1" t="s">
        <v>13236</v>
      </c>
      <c r="C2100" s="1" t="s">
        <v>1810</v>
      </c>
      <c r="E2100" s="1">
        <v>3299.6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12703</v>
      </c>
      <c r="B2101" s="1" t="s">
        <v>12704</v>
      </c>
      <c r="C2101" s="1" t="s">
        <v>1810</v>
      </c>
      <c r="D2101" s="1">
        <v>2.2958333299999998</v>
      </c>
      <c r="E2101" s="1">
        <v>110.053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 t="s">
        <v>1735</v>
      </c>
      <c r="B2102" s="1" t="s">
        <v>1726</v>
      </c>
      <c r="C2102" s="1" t="s">
        <v>1810</v>
      </c>
      <c r="D2102" s="1">
        <v>0.95833332999999998</v>
      </c>
      <c r="E2102" s="1">
        <v>104.13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 t="s">
        <v>4202</v>
      </c>
      <c r="B2103" s="1" t="s">
        <v>4201</v>
      </c>
      <c r="C2103" s="1" t="s">
        <v>1810</v>
      </c>
      <c r="D2103" s="1">
        <v>1.58888889</v>
      </c>
      <c r="E2103" s="1">
        <v>104.235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 t="s">
        <v>3997</v>
      </c>
      <c r="B2104" s="1" t="s">
        <v>3996</v>
      </c>
      <c r="C2104" s="1" t="s">
        <v>1810</v>
      </c>
      <c r="D2104" s="1">
        <v>2.3674444399999999</v>
      </c>
      <c r="E2104" s="1">
        <v>113.575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 t="s">
        <v>4204</v>
      </c>
      <c r="B2105" s="1" t="s">
        <v>4203</v>
      </c>
      <c r="C2105" s="1" t="s">
        <v>1810</v>
      </c>
      <c r="D2105" s="1">
        <v>0.82089040999999996</v>
      </c>
      <c r="E2105" s="1">
        <v>109.914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 t="s">
        <v>3859</v>
      </c>
      <c r="B2106" s="1" t="s">
        <v>3858</v>
      </c>
      <c r="C2106" s="1" t="s">
        <v>1810</v>
      </c>
      <c r="D2106" s="1">
        <v>1.63625</v>
      </c>
      <c r="E2106" s="1">
        <v>108.62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 t="s">
        <v>13115</v>
      </c>
      <c r="B2107" s="1" t="s">
        <v>13116</v>
      </c>
      <c r="C2107" s="1" t="s">
        <v>1810</v>
      </c>
      <c r="E2107" s="1">
        <v>100.15900000000001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12906</v>
      </c>
      <c r="B2108" s="1" t="s">
        <v>12907</v>
      </c>
      <c r="C2108" s="1" t="s">
        <v>1810</v>
      </c>
      <c r="E2108" s="1">
        <v>127.65900000000001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 t="s">
        <v>12904</v>
      </c>
      <c r="B2109" s="1" t="s">
        <v>12905</v>
      </c>
      <c r="C2109" s="1" t="s">
        <v>1810</v>
      </c>
      <c r="E2109" s="1">
        <v>104.125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 t="s">
        <v>12908</v>
      </c>
      <c r="B2110" s="1" t="s">
        <v>12909</v>
      </c>
      <c r="C2110" s="1" t="s">
        <v>1810</v>
      </c>
      <c r="E2110" s="1">
        <v>113.709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 t="s">
        <v>3330</v>
      </c>
      <c r="B2111" s="1" t="s">
        <v>11836</v>
      </c>
      <c r="C2111" s="1" t="s">
        <v>1810</v>
      </c>
      <c r="E2111" s="1">
        <v>34.81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 t="s">
        <v>1421</v>
      </c>
      <c r="B2112" s="1" t="s">
        <v>11842</v>
      </c>
      <c r="C2112" s="1" t="s">
        <v>1810</v>
      </c>
      <c r="E2112" s="1">
        <v>1093.3040000000001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4009</v>
      </c>
      <c r="B2113" s="1" t="s">
        <v>4008</v>
      </c>
      <c r="C2113" s="1" t="s">
        <v>1810</v>
      </c>
      <c r="E2113" s="1">
        <v>98.773437999999999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4005</v>
      </c>
      <c r="B2114" s="1" t="s">
        <v>4004</v>
      </c>
      <c r="C2114" s="1" t="s">
        <v>1810</v>
      </c>
      <c r="E2114" s="1">
        <v>114.952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4007</v>
      </c>
      <c r="B2115" s="1" t="s">
        <v>4006</v>
      </c>
      <c r="C2115" s="1" t="s">
        <v>1810</v>
      </c>
      <c r="E2115" s="1">
        <v>99.1875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4212</v>
      </c>
      <c r="B2116" s="1" t="s">
        <v>4211</v>
      </c>
      <c r="C2116" s="1" t="s">
        <v>1810</v>
      </c>
      <c r="E2116" s="1">
        <v>100.597656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 t="s">
        <v>1139</v>
      </c>
      <c r="B2117" s="1" t="s">
        <v>1131</v>
      </c>
      <c r="C2117" s="1" t="s">
        <v>1810</v>
      </c>
      <c r="E2117" s="1">
        <v>101.19199999999999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4216</v>
      </c>
      <c r="B2118" s="1" t="s">
        <v>4215</v>
      </c>
      <c r="C2118" s="1" t="s">
        <v>1810</v>
      </c>
      <c r="E2118" s="1">
        <v>111.91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102</v>
      </c>
      <c r="B2119" s="1" t="s">
        <v>13648</v>
      </c>
      <c r="C2119" s="1" t="s">
        <v>1810</v>
      </c>
      <c r="E2119" s="1">
        <v>99.757999999999996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4218</v>
      </c>
      <c r="B2120" s="1" t="s">
        <v>4217</v>
      </c>
      <c r="C2120" s="1" t="s">
        <v>1810</v>
      </c>
      <c r="E2120" s="1">
        <v>101.758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 t="s">
        <v>4013</v>
      </c>
      <c r="B2121" s="1" t="s">
        <v>4012</v>
      </c>
      <c r="C2121" s="1" t="s">
        <v>1810</v>
      </c>
      <c r="E2121" s="1">
        <v>133.835938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 t="s">
        <v>3989</v>
      </c>
      <c r="B2122" s="1" t="s">
        <v>3988</v>
      </c>
      <c r="C2122" s="1" t="s">
        <v>1810</v>
      </c>
      <c r="E2122" s="1">
        <v>105.34375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3999</v>
      </c>
      <c r="B2123" s="1" t="s">
        <v>3998</v>
      </c>
      <c r="C2123" s="1" t="s">
        <v>1810</v>
      </c>
      <c r="E2123" s="1">
        <v>109.902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 t="s">
        <v>3991</v>
      </c>
      <c r="B2124" s="1" t="s">
        <v>3990</v>
      </c>
      <c r="C2124" s="1" t="s">
        <v>1810</v>
      </c>
      <c r="E2124" s="1">
        <v>108.649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 t="s">
        <v>4011</v>
      </c>
      <c r="B2125" s="1" t="s">
        <v>4010</v>
      </c>
      <c r="C2125" s="1" t="s">
        <v>1810</v>
      </c>
      <c r="E2125" s="1">
        <v>99.351562999999999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 t="s">
        <v>4214</v>
      </c>
      <c r="B2126" s="1" t="s">
        <v>4213</v>
      </c>
      <c r="C2126" s="1" t="s">
        <v>1810</v>
      </c>
      <c r="E2126" s="1">
        <v>99.738281000000001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 t="s">
        <v>4003</v>
      </c>
      <c r="B2127" s="1" t="s">
        <v>4002</v>
      </c>
      <c r="C2127" s="1" t="s">
        <v>1810</v>
      </c>
      <c r="E2127" s="1">
        <v>100.707031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3995</v>
      </c>
      <c r="B2128" s="1" t="s">
        <v>3994</v>
      </c>
      <c r="C2128" s="1" t="s">
        <v>1810</v>
      </c>
      <c r="E2128" s="1">
        <v>101.498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4001</v>
      </c>
      <c r="B2129" s="1" t="s">
        <v>4000</v>
      </c>
      <c r="C2129" s="1" t="s">
        <v>1810</v>
      </c>
      <c r="E2129" s="1">
        <v>103.782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 t="s">
        <v>4210</v>
      </c>
      <c r="B2130" s="1" t="s">
        <v>4209</v>
      </c>
      <c r="C2130" s="1" t="s">
        <v>1810</v>
      </c>
      <c r="E2130" s="1">
        <v>101.233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 t="s">
        <v>3987</v>
      </c>
      <c r="B2131" s="1" t="s">
        <v>3986</v>
      </c>
      <c r="C2131" s="1" t="s">
        <v>1810</v>
      </c>
      <c r="E2131" s="1">
        <v>136.296875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 t="s">
        <v>3993</v>
      </c>
      <c r="B2132" s="1" t="s">
        <v>3992</v>
      </c>
      <c r="C2132" s="1" t="s">
        <v>1810</v>
      </c>
      <c r="E2132" s="1">
        <v>99.9375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 t="s">
        <v>12701</v>
      </c>
      <c r="B2133" s="1" t="s">
        <v>12702</v>
      </c>
      <c r="C2133" s="1" t="s">
        <v>1810</v>
      </c>
      <c r="E2133" s="1">
        <v>118.544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4208</v>
      </c>
      <c r="B2134" s="1" t="s">
        <v>4207</v>
      </c>
      <c r="C2134" s="1" t="s">
        <v>1810</v>
      </c>
      <c r="E2134" s="1">
        <v>148.22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 t="s">
        <v>3850</v>
      </c>
      <c r="B2135" s="1" t="s">
        <v>3849</v>
      </c>
      <c r="C2135" s="1" t="s">
        <v>1810</v>
      </c>
      <c r="E2135" s="1">
        <v>84.623000000000005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 t="s">
        <v>3848</v>
      </c>
      <c r="B2136" s="1" t="s">
        <v>3847</v>
      </c>
      <c r="C2136" s="1" t="s">
        <v>1810</v>
      </c>
      <c r="E2136" s="1">
        <v>102.30500000000001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 t="s">
        <v>12706</v>
      </c>
      <c r="B2137" s="1" t="s">
        <v>12707</v>
      </c>
      <c r="C2137" s="1" t="s">
        <v>1810</v>
      </c>
      <c r="E2137" s="1">
        <v>102.83799999999999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 t="s">
        <v>3873</v>
      </c>
      <c r="B2138" s="1" t="s">
        <v>3872</v>
      </c>
      <c r="C2138" s="1" t="s">
        <v>1810</v>
      </c>
      <c r="E2138" s="1">
        <v>189.25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 t="s">
        <v>12463</v>
      </c>
      <c r="B2139" s="1" t="s">
        <v>12464</v>
      </c>
      <c r="C2139" s="1" t="s">
        <v>1810</v>
      </c>
      <c r="E2139" s="1">
        <v>7.26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1248</v>
      </c>
      <c r="B2140" s="1" t="s">
        <v>3887</v>
      </c>
      <c r="C2140" s="1" t="s">
        <v>1810</v>
      </c>
      <c r="E2140" s="1">
        <v>13.734999999999999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 t="s">
        <v>2827</v>
      </c>
      <c r="B2141" s="1" t="s">
        <v>3908</v>
      </c>
      <c r="C2141" s="1" t="s">
        <v>1810</v>
      </c>
      <c r="E2141" s="1">
        <v>53.1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 t="s">
        <v>4244</v>
      </c>
      <c r="B2142" s="1" t="s">
        <v>4243</v>
      </c>
      <c r="C2142" s="1" t="s">
        <v>1810</v>
      </c>
      <c r="E2142" s="1">
        <v>44.97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 t="s">
        <v>1763</v>
      </c>
      <c r="B2143" s="1" t="s">
        <v>3856</v>
      </c>
      <c r="C2143" s="1" t="s">
        <v>1810</v>
      </c>
      <c r="E2143" s="1">
        <v>556.25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 t="s">
        <v>8345</v>
      </c>
      <c r="B2144" s="1" t="s">
        <v>8345</v>
      </c>
      <c r="C2144" s="1" t="s">
        <v>1810</v>
      </c>
      <c r="E2144" s="1">
        <v>0.25520999999999999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12363</v>
      </c>
      <c r="B2145" s="1" t="s">
        <v>12364</v>
      </c>
      <c r="C2145" s="1" t="s">
        <v>1810</v>
      </c>
      <c r="E2145" s="1">
        <v>18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/>
      <c r="B2146" s="1" t="s">
        <v>12630</v>
      </c>
      <c r="C2146" s="1" t="s">
        <v>1810</v>
      </c>
      <c r="E2146" s="1">
        <v>5.0199999999999996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/>
      <c r="B2147" s="1" t="s">
        <v>11641</v>
      </c>
      <c r="C2147" s="1" t="s">
        <v>1810</v>
      </c>
      <c r="E2147" s="1">
        <v>44.51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/>
      <c r="B2148" s="1" t="s">
        <v>6904</v>
      </c>
      <c r="C2148" s="1" t="s">
        <v>1810</v>
      </c>
      <c r="E2148" s="1">
        <v>3.29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 t="s">
        <v>2772</v>
      </c>
      <c r="B2149" s="1" t="s">
        <v>8340</v>
      </c>
      <c r="C2149" s="1" t="s">
        <v>1810</v>
      </c>
      <c r="E2149" s="1">
        <v>17.47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/>
      <c r="B2150" s="1" t="s">
        <v>11643</v>
      </c>
      <c r="C2150" s="1" t="s">
        <v>1810</v>
      </c>
      <c r="E2150" s="1">
        <v>32.454999999999998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/>
      <c r="B2151" s="1" t="s">
        <v>8337</v>
      </c>
      <c r="C2151" s="1" t="s">
        <v>1810</v>
      </c>
      <c r="E2151" s="1">
        <v>98.62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/>
      <c r="B2152" s="1" t="s">
        <v>6899</v>
      </c>
      <c r="C2152" s="1" t="s">
        <v>1810</v>
      </c>
      <c r="E2152" s="1">
        <v>40.619999999999997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15600</v>
      </c>
      <c r="B2153" s="1" t="s">
        <v>15601</v>
      </c>
      <c r="C2153" s="1" t="s">
        <v>1810</v>
      </c>
      <c r="E2153" s="1">
        <v>16.11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/>
      <c r="B2154" s="1" t="s">
        <v>7920</v>
      </c>
      <c r="C2154" s="1" t="s">
        <v>1810</v>
      </c>
      <c r="E2154" s="1">
        <v>10.685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/>
      <c r="B2155" s="1" t="s">
        <v>11637</v>
      </c>
      <c r="C2155" s="1" t="s">
        <v>1810</v>
      </c>
      <c r="E2155" s="1">
        <v>11.285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/>
      <c r="B2156" s="1" t="s">
        <v>7157</v>
      </c>
      <c r="C2156" s="1" t="s">
        <v>1810</v>
      </c>
      <c r="E2156" s="1">
        <v>71.760000000000005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 t="s">
        <v>7919</v>
      </c>
      <c r="B2157" s="1" t="s">
        <v>7919</v>
      </c>
      <c r="C2157" s="1" t="s">
        <v>1810</v>
      </c>
      <c r="E2157" s="1">
        <v>4019.61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 t="s">
        <v>6901</v>
      </c>
      <c r="B2158" s="1" t="s">
        <v>6900</v>
      </c>
      <c r="C2158" s="1" t="s">
        <v>1810</v>
      </c>
      <c r="E2158" s="1">
        <v>148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/>
      <c r="B2159" s="1" t="s">
        <v>7166</v>
      </c>
      <c r="C2159" s="1" t="s">
        <v>1810</v>
      </c>
      <c r="E2159" s="1">
        <v>40.634999999999998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/>
      <c r="B2160" s="1" t="s">
        <v>7165</v>
      </c>
      <c r="C2160" s="1" t="s">
        <v>1810</v>
      </c>
      <c r="E2160" s="1">
        <v>8.6460000000000008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/>
      <c r="B2161" s="1" t="s">
        <v>6914</v>
      </c>
      <c r="C2161" s="1" t="s">
        <v>1810</v>
      </c>
      <c r="E2161" s="1">
        <v>15.695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/>
      <c r="B2162" s="1" t="s">
        <v>8344</v>
      </c>
      <c r="C2162" s="1" t="s">
        <v>1810</v>
      </c>
      <c r="E2162" s="1">
        <v>8.9969999999999999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/>
      <c r="B2163" s="1" t="s">
        <v>11631</v>
      </c>
      <c r="C2163" s="1" t="s">
        <v>1810</v>
      </c>
      <c r="E2163" s="1">
        <v>165.16900000000001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10025</v>
      </c>
      <c r="B2164" s="1" t="s">
        <v>10024</v>
      </c>
      <c r="C2164" s="1" t="s">
        <v>1810</v>
      </c>
      <c r="E2164" s="1">
        <v>125.04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 t="s">
        <v>12357</v>
      </c>
      <c r="B2165" s="1" t="s">
        <v>12358</v>
      </c>
      <c r="C2165" s="1" t="s">
        <v>1810</v>
      </c>
      <c r="E2165" s="1">
        <v>12.04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/>
      <c r="B2166" s="1" t="s">
        <v>11655</v>
      </c>
      <c r="C2166" s="1" t="s">
        <v>1810</v>
      </c>
      <c r="E2166" s="1">
        <v>26.515000000000001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/>
      <c r="B2167" s="1" t="s">
        <v>8339</v>
      </c>
      <c r="C2167" s="1" t="s">
        <v>1810</v>
      </c>
      <c r="E2167" s="1">
        <v>0.67800000000000005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/>
      <c r="B2168" s="1" t="s">
        <v>15687</v>
      </c>
      <c r="C2168" s="1" t="s">
        <v>1810</v>
      </c>
      <c r="E2168" s="1">
        <v>8.92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53</v>
      </c>
      <c r="B2169" s="1" t="s">
        <v>6909</v>
      </c>
      <c r="C2169" s="1" t="s">
        <v>1810</v>
      </c>
      <c r="E2169" s="1">
        <v>5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6490</v>
      </c>
      <c r="B2170" s="1" t="s">
        <v>6917</v>
      </c>
      <c r="C2170" s="1" t="s">
        <v>1810</v>
      </c>
      <c r="E2170" s="1">
        <v>93.15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7160</v>
      </c>
      <c r="B2171" s="1" t="s">
        <v>7159</v>
      </c>
      <c r="C2171" s="1" t="s">
        <v>1810</v>
      </c>
      <c r="E2171" s="1">
        <v>163.30000000000001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6</v>
      </c>
      <c r="B2172" s="1" t="s">
        <v>1019</v>
      </c>
      <c r="C2172" s="1" t="s">
        <v>1810</v>
      </c>
      <c r="E2172" s="1">
        <v>927.5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/>
      <c r="B2173" s="1" t="s">
        <v>13214</v>
      </c>
      <c r="C2173" s="1" t="s">
        <v>1810</v>
      </c>
      <c r="E2173" s="1">
        <v>428.6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/>
      <c r="B2174" s="1" t="s">
        <v>8343</v>
      </c>
      <c r="C2174" s="1" t="s">
        <v>1810</v>
      </c>
      <c r="E2174" s="1">
        <v>4.875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8341</v>
      </c>
      <c r="B2175" s="1" t="s">
        <v>8341</v>
      </c>
      <c r="C2175" s="1" t="s">
        <v>1810</v>
      </c>
      <c r="E2175" s="1">
        <v>2.3199000000000001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6986</v>
      </c>
      <c r="B2176" s="1" t="s">
        <v>11648</v>
      </c>
      <c r="C2176" s="1" t="s">
        <v>1810</v>
      </c>
      <c r="E2176" s="1">
        <v>12.848000000000001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6908</v>
      </c>
      <c r="B2177" s="1" t="s">
        <v>6907</v>
      </c>
      <c r="C2177" s="1" t="s">
        <v>1810</v>
      </c>
      <c r="E2177" s="1">
        <v>36.215000000000003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/>
      <c r="B2178" s="1" t="s">
        <v>8704</v>
      </c>
      <c r="C2178" s="1" t="s">
        <v>1810</v>
      </c>
      <c r="E2178" s="1">
        <v>36.6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/>
      <c r="B2179" s="1" t="s">
        <v>12365</v>
      </c>
      <c r="C2179" s="1" t="s">
        <v>1810</v>
      </c>
      <c r="E2179" s="1">
        <v>254.2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/>
      <c r="B2180" s="1" t="s">
        <v>7921</v>
      </c>
      <c r="C2180" s="1" t="s">
        <v>1810</v>
      </c>
      <c r="E2180" s="1">
        <v>111.837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/>
      <c r="B2181" s="1" t="s">
        <v>13347</v>
      </c>
      <c r="C2181" s="1" t="s">
        <v>1810</v>
      </c>
      <c r="E2181" s="1">
        <v>35.869999999999997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15592</v>
      </c>
      <c r="B2182" s="1" t="s">
        <v>15593</v>
      </c>
      <c r="C2182" s="1" t="s">
        <v>1810</v>
      </c>
      <c r="E2182" s="1">
        <v>17.05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 t="s">
        <v>2844</v>
      </c>
      <c r="B2183" s="1" t="s">
        <v>7916</v>
      </c>
      <c r="C2183" s="1" t="s">
        <v>1810</v>
      </c>
      <c r="E2183" s="1">
        <v>17.02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/>
      <c r="B2184" s="1" t="s">
        <v>8336</v>
      </c>
      <c r="C2184" s="1" t="s">
        <v>1810</v>
      </c>
      <c r="E2184" s="1">
        <v>53.12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/>
      <c r="B2185" s="1" t="s">
        <v>7922</v>
      </c>
      <c r="C2185" s="1" t="s">
        <v>1810</v>
      </c>
      <c r="E2185" s="1">
        <v>79.650000000000006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/>
      <c r="B2186" s="1" t="s">
        <v>7163</v>
      </c>
      <c r="C2186" s="1" t="s">
        <v>1810</v>
      </c>
      <c r="E2186" s="1">
        <v>79.23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/>
      <c r="B2187" s="1" t="s">
        <v>6898</v>
      </c>
      <c r="C2187" s="1" t="s">
        <v>1810</v>
      </c>
      <c r="E2187" s="1">
        <v>48.61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 t="s">
        <v>1833</v>
      </c>
      <c r="B2188" s="1" t="s">
        <v>13623</v>
      </c>
      <c r="C2188" s="1" t="s">
        <v>1810</v>
      </c>
      <c r="E2188" s="1">
        <v>1573.23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 t="s">
        <v>5903</v>
      </c>
      <c r="B2189" s="1" t="s">
        <v>12663</v>
      </c>
      <c r="C2189" s="1" t="s">
        <v>1810</v>
      </c>
      <c r="E2189" s="1">
        <v>24.67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/>
      <c r="B2190" s="1" t="s">
        <v>11654</v>
      </c>
      <c r="C2190" s="1" t="s">
        <v>1810</v>
      </c>
      <c r="E2190" s="1">
        <v>69.209999999999994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/>
      <c r="B2191" s="1" t="s">
        <v>15597</v>
      </c>
      <c r="C2191" s="1" t="s">
        <v>1810</v>
      </c>
      <c r="E2191" s="1">
        <v>12.7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/>
      <c r="B2192" s="1" t="s">
        <v>11635</v>
      </c>
      <c r="C2192" s="1" t="s">
        <v>1810</v>
      </c>
      <c r="E2192" s="1">
        <v>98.44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8347</v>
      </c>
      <c r="B2193" s="1" t="s">
        <v>8346</v>
      </c>
      <c r="C2193" s="1" t="s">
        <v>1810</v>
      </c>
      <c r="E2193" s="1">
        <v>68.23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/>
      <c r="B2194" s="1" t="s">
        <v>11642</v>
      </c>
      <c r="C2194" s="1" t="s">
        <v>1810</v>
      </c>
      <c r="E2194" s="1">
        <v>4.0810000000000004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/>
      <c r="B2195" s="1" t="s">
        <v>6918</v>
      </c>
      <c r="C2195" s="1" t="s">
        <v>1810</v>
      </c>
      <c r="E2195" s="1">
        <v>214.14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/>
      <c r="B2196" s="1" t="s">
        <v>11628</v>
      </c>
      <c r="C2196" s="1" t="s">
        <v>1810</v>
      </c>
      <c r="E2196" s="1">
        <v>2.1040000000000001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 t="s">
        <v>647</v>
      </c>
      <c r="B2197" s="1" t="s">
        <v>11646</v>
      </c>
      <c r="C2197" s="1" t="s">
        <v>1810</v>
      </c>
      <c r="E2197" s="1">
        <v>30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/>
      <c r="B2198" s="1" t="s">
        <v>7162</v>
      </c>
      <c r="C2198" s="1" t="s">
        <v>1810</v>
      </c>
      <c r="E2198" s="1">
        <v>72.260000000000005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/>
      <c r="B2199" s="1" t="s">
        <v>11647</v>
      </c>
      <c r="C2199" s="1" t="s">
        <v>1810</v>
      </c>
      <c r="E2199" s="1">
        <v>212.08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 t="s">
        <v>12359</v>
      </c>
      <c r="B2200" s="1" t="s">
        <v>12360</v>
      </c>
      <c r="C2200" s="1" t="s">
        <v>1810</v>
      </c>
      <c r="E2200" s="1">
        <v>6.38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 t="s">
        <v>7915</v>
      </c>
      <c r="B2201" s="1" t="s">
        <v>7914</v>
      </c>
      <c r="C2201" s="1" t="s">
        <v>1810</v>
      </c>
      <c r="E2201" s="1">
        <v>23.12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12361</v>
      </c>
      <c r="B2202" s="1" t="s">
        <v>12362</v>
      </c>
      <c r="C2202" s="1" t="s">
        <v>1810</v>
      </c>
      <c r="E2202" s="1">
        <v>19.36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/>
      <c r="B2203" s="1" t="s">
        <v>11653</v>
      </c>
      <c r="C2203" s="1" t="s">
        <v>1810</v>
      </c>
      <c r="E2203" s="1">
        <v>3.085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/>
      <c r="B2204" s="1" t="s">
        <v>7158</v>
      </c>
      <c r="C2204" s="1" t="s">
        <v>1810</v>
      </c>
      <c r="E2204" s="1">
        <v>10.765000000000001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/>
      <c r="B2205" s="1" t="s">
        <v>11652</v>
      </c>
      <c r="C2205" s="1" t="s">
        <v>1810</v>
      </c>
      <c r="E2205" s="1">
        <v>227.83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7918</v>
      </c>
      <c r="B2206" s="1" t="s">
        <v>7917</v>
      </c>
      <c r="C2206" s="1" t="s">
        <v>1810</v>
      </c>
      <c r="E2206" s="1">
        <v>13.15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8350</v>
      </c>
      <c r="B2207" s="1" t="s">
        <v>8349</v>
      </c>
      <c r="C2207" s="1" t="s">
        <v>1810</v>
      </c>
      <c r="E2207" s="1">
        <v>45.41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/>
      <c r="B2208" s="1" t="s">
        <v>12662</v>
      </c>
      <c r="C2208" s="1" t="s">
        <v>1810</v>
      </c>
      <c r="E2208" s="1">
        <v>2550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 t="s">
        <v>7909</v>
      </c>
      <c r="B2209" s="1" t="s">
        <v>7908</v>
      </c>
      <c r="C2209" s="1" t="s">
        <v>1810</v>
      </c>
      <c r="E2209" s="1">
        <v>104.747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/>
      <c r="B2210" s="1" t="s">
        <v>12661</v>
      </c>
      <c r="C2210" s="1" t="s">
        <v>1810</v>
      </c>
      <c r="E2210" s="1">
        <v>111.81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/>
      <c r="B2211" s="1" t="s">
        <v>15599</v>
      </c>
      <c r="C2211" s="1" t="s">
        <v>1810</v>
      </c>
      <c r="E2211" s="1">
        <v>18.850000000000001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255</v>
      </c>
      <c r="B2212" s="1" t="s">
        <v>11657</v>
      </c>
      <c r="C2212" s="1" t="s">
        <v>1810</v>
      </c>
      <c r="E2212" s="1">
        <v>100.286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 t="s">
        <v>0</v>
      </c>
      <c r="B2213" s="1" t="s">
        <v>6913</v>
      </c>
      <c r="C2213" s="1" t="s">
        <v>1810</v>
      </c>
      <c r="E2213" s="1">
        <v>61.59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/>
      <c r="B2214" s="1" t="s">
        <v>11638</v>
      </c>
      <c r="C2214" s="1" t="s">
        <v>1810</v>
      </c>
      <c r="E2214" s="1">
        <v>19.835000000000001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10720</v>
      </c>
      <c r="B2215" s="1" t="s">
        <v>10719</v>
      </c>
      <c r="C2215" s="1" t="s">
        <v>1810</v>
      </c>
      <c r="E2215" s="1">
        <v>111.56399999999999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12651</v>
      </c>
      <c r="B2216" s="1" t="s">
        <v>12652</v>
      </c>
      <c r="C2216" s="1" t="s">
        <v>1810</v>
      </c>
      <c r="E2216" s="1">
        <v>107.77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6607</v>
      </c>
      <c r="B2217" s="1" t="s">
        <v>6606</v>
      </c>
      <c r="C2217" s="1" t="s">
        <v>1810</v>
      </c>
      <c r="E2217" s="1">
        <v>224.23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232</v>
      </c>
      <c r="B2218" s="1" t="s">
        <v>1165</v>
      </c>
      <c r="C2218" s="1" t="s">
        <v>1810</v>
      </c>
      <c r="E2218" s="1">
        <v>302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6609</v>
      </c>
      <c r="B2219" s="1" t="s">
        <v>6608</v>
      </c>
      <c r="C2219" s="1" t="s">
        <v>1810</v>
      </c>
      <c r="E2219" s="1">
        <v>24.24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 t="s">
        <v>6601</v>
      </c>
      <c r="B2220" s="1" t="s">
        <v>6600</v>
      </c>
      <c r="C2220" s="1" t="s">
        <v>1810</v>
      </c>
      <c r="E2220" s="1">
        <v>30.92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6612</v>
      </c>
      <c r="B2221" s="1" t="s">
        <v>6611</v>
      </c>
      <c r="C2221" s="1" t="s">
        <v>1810</v>
      </c>
      <c r="E2221" s="1">
        <v>47.27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6603</v>
      </c>
      <c r="B2222" s="1" t="s">
        <v>6602</v>
      </c>
      <c r="C2222" s="1" t="s">
        <v>1810</v>
      </c>
      <c r="E2222" s="1">
        <v>93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 t="s">
        <v>12873</v>
      </c>
      <c r="B2223" s="1" t="s">
        <v>12874</v>
      </c>
      <c r="C2223" s="1" t="s">
        <v>1810</v>
      </c>
      <c r="E2223" s="1">
        <v>97.897999999999996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 t="s">
        <v>12871</v>
      </c>
      <c r="B2224" s="1" t="s">
        <v>12872</v>
      </c>
      <c r="C2224" s="1" t="s">
        <v>1810</v>
      </c>
      <c r="E2224" s="1">
        <v>111.33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 t="s">
        <v>7518</v>
      </c>
      <c r="B2225" s="1" t="s">
        <v>7517</v>
      </c>
      <c r="C2225" s="1" t="s">
        <v>1810</v>
      </c>
      <c r="E2225" s="1">
        <v>103.56399999999999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6591</v>
      </c>
      <c r="B2226" s="1" t="s">
        <v>6590</v>
      </c>
      <c r="C2226" s="1" t="s">
        <v>1810</v>
      </c>
      <c r="E2226" s="1">
        <v>100.056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7510</v>
      </c>
      <c r="B2227" s="1" t="s">
        <v>7509</v>
      </c>
      <c r="C2227" s="1" t="s">
        <v>1810</v>
      </c>
      <c r="E2227" s="1">
        <v>102.992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7520</v>
      </c>
      <c r="B2228" s="1" t="s">
        <v>7519</v>
      </c>
      <c r="C2228" s="1" t="s">
        <v>1810</v>
      </c>
      <c r="E2228" s="1">
        <v>102.26300000000001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7522</v>
      </c>
      <c r="B2229" s="1" t="s">
        <v>7521</v>
      </c>
      <c r="C2229" s="1" t="s">
        <v>1810</v>
      </c>
      <c r="E2229" s="1">
        <v>83.929000000000002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12657</v>
      </c>
      <c r="B2230" s="1" t="s">
        <v>12658</v>
      </c>
      <c r="C2230" s="1" t="s">
        <v>1810</v>
      </c>
      <c r="E2230" s="1">
        <v>105.137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 t="s">
        <v>12655</v>
      </c>
      <c r="B2231" s="1" t="s">
        <v>12656</v>
      </c>
      <c r="C2231" s="1" t="s">
        <v>1810</v>
      </c>
      <c r="E2231" s="1">
        <v>102.26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7524</v>
      </c>
      <c r="B2232" s="1" t="s">
        <v>7523</v>
      </c>
      <c r="C2232" s="1" t="s">
        <v>1810</v>
      </c>
      <c r="E2232" s="1">
        <v>104.596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7170</v>
      </c>
      <c r="B2233" s="1" t="s">
        <v>7170</v>
      </c>
      <c r="C2233" s="1" t="s">
        <v>1810</v>
      </c>
      <c r="E2233" s="1">
        <v>17.997900000000001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 t="s">
        <v>234</v>
      </c>
      <c r="B2234" s="1" t="s">
        <v>187</v>
      </c>
      <c r="C2234" s="1" t="s">
        <v>1810</v>
      </c>
      <c r="E2234" s="1">
        <v>102.381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 t="s">
        <v>6895</v>
      </c>
      <c r="B2235" s="1" t="s">
        <v>6894</v>
      </c>
      <c r="C2235" s="1" t="s">
        <v>1810</v>
      </c>
      <c r="E2235" s="1">
        <v>111.88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6893</v>
      </c>
      <c r="B2236" s="1" t="s">
        <v>6892</v>
      </c>
      <c r="C2236" s="1" t="s">
        <v>1810</v>
      </c>
      <c r="E2236" s="1">
        <v>100.831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/>
      <c r="B2237" s="1" t="s">
        <v>6884</v>
      </c>
      <c r="C2237" s="1" t="s">
        <v>1810</v>
      </c>
      <c r="E2237" s="1">
        <v>101.67100000000001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/>
      <c r="B2238" s="1" t="s">
        <v>6890</v>
      </c>
      <c r="C2238" s="1" t="s">
        <v>1810</v>
      </c>
      <c r="E2238" s="1">
        <v>104.048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 t="s">
        <v>6886</v>
      </c>
      <c r="B2239" s="1" t="s">
        <v>6885</v>
      </c>
      <c r="C2239" s="1" t="s">
        <v>1810</v>
      </c>
      <c r="E2239" s="1">
        <v>110.282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/>
      <c r="B2240" s="1" t="s">
        <v>6891</v>
      </c>
      <c r="C2240" s="1" t="s">
        <v>1810</v>
      </c>
      <c r="E2240" s="1">
        <v>100.07299999999999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 t="s">
        <v>6897</v>
      </c>
      <c r="B2241" s="1" t="s">
        <v>6896</v>
      </c>
      <c r="C2241" s="1" t="s">
        <v>1810</v>
      </c>
      <c r="E2241" s="1">
        <v>106.94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 t="s">
        <v>13400</v>
      </c>
      <c r="B2242" s="1" t="s">
        <v>13400</v>
      </c>
      <c r="C2242" s="1" t="s">
        <v>1810</v>
      </c>
      <c r="E2242" s="1">
        <v>0.17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 t="s">
        <v>169</v>
      </c>
      <c r="B2243" s="1" t="s">
        <v>168</v>
      </c>
      <c r="C2243" s="1" t="s">
        <v>1810</v>
      </c>
      <c r="E2243" s="1">
        <v>4.05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 t="s">
        <v>951</v>
      </c>
      <c r="B2244" s="1" t="s">
        <v>6887</v>
      </c>
      <c r="C2244" s="1" t="s">
        <v>1810</v>
      </c>
      <c r="E2244" s="1">
        <v>4.4000000000000004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/>
      <c r="B2245" s="1" t="s">
        <v>12665</v>
      </c>
      <c r="C2245" s="1" t="s">
        <v>1810</v>
      </c>
      <c r="E2245" s="1">
        <v>100.739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 t="s">
        <v>6883</v>
      </c>
      <c r="B2246" s="1" t="s">
        <v>6882</v>
      </c>
      <c r="C2246" s="1" t="s">
        <v>1810</v>
      </c>
      <c r="E2246" s="1">
        <v>100.633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6889</v>
      </c>
      <c r="B2247" s="1" t="s">
        <v>6888</v>
      </c>
      <c r="C2247" s="1" t="s">
        <v>1810</v>
      </c>
      <c r="E2247" s="1">
        <v>113.988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10716</v>
      </c>
      <c r="B2248" s="1" t="s">
        <v>10715</v>
      </c>
      <c r="C2248" s="1" t="s">
        <v>1810</v>
      </c>
      <c r="E2248" s="1">
        <v>120.282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10710</v>
      </c>
      <c r="B2249" s="1" t="s">
        <v>10709</v>
      </c>
      <c r="C2249" s="1" t="s">
        <v>1810</v>
      </c>
      <c r="E2249" s="1">
        <v>114.445313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261</v>
      </c>
      <c r="B2250" s="1" t="s">
        <v>214</v>
      </c>
      <c r="C2250" s="1" t="s">
        <v>1810</v>
      </c>
      <c r="D2250" s="1">
        <v>2.0171666699999999</v>
      </c>
      <c r="E2250" s="1">
        <v>104.129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6595</v>
      </c>
      <c r="B2251" s="1" t="s">
        <v>6594</v>
      </c>
      <c r="C2251" s="1" t="s">
        <v>1810</v>
      </c>
      <c r="D2251" s="1">
        <v>2.4773666699999999</v>
      </c>
      <c r="E2251" s="1">
        <v>108.389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15590</v>
      </c>
      <c r="B2252" s="1" t="s">
        <v>15591</v>
      </c>
      <c r="C2252" s="1" t="s">
        <v>1810</v>
      </c>
      <c r="D2252" s="1">
        <v>2.88888889</v>
      </c>
      <c r="E2252" s="1">
        <v>98.379000000000005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7172</v>
      </c>
      <c r="B2253" s="1" t="s">
        <v>7171</v>
      </c>
      <c r="C2253" s="1" t="s">
        <v>1810</v>
      </c>
      <c r="E2253" s="1">
        <v>976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6599</v>
      </c>
      <c r="B2254" s="1" t="s">
        <v>6598</v>
      </c>
      <c r="C2254" s="1" t="s">
        <v>1810</v>
      </c>
      <c r="E2254" s="1">
        <v>2.14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 t="s">
        <v>6586</v>
      </c>
      <c r="B2255" s="1" t="s">
        <v>6586</v>
      </c>
      <c r="C2255" s="1" t="s">
        <v>1810</v>
      </c>
      <c r="E2255" s="1">
        <v>100.70650000000001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6588</v>
      </c>
      <c r="B2256" s="1" t="s">
        <v>6588</v>
      </c>
      <c r="C2256" s="1" t="s">
        <v>1810</v>
      </c>
      <c r="E2256" s="1">
        <v>321.7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1763</v>
      </c>
      <c r="B2257" s="1" t="s">
        <v>7912</v>
      </c>
      <c r="C2257" s="1" t="s">
        <v>1810</v>
      </c>
      <c r="E2257" s="1">
        <v>552.5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6589</v>
      </c>
      <c r="B2258" s="1" t="s">
        <v>6589</v>
      </c>
      <c r="C2258" s="1" t="s">
        <v>1810</v>
      </c>
      <c r="E2258" s="1">
        <v>13.8218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5852</v>
      </c>
      <c r="B2259" s="1" t="s">
        <v>6587</v>
      </c>
      <c r="C2259" s="1" t="s">
        <v>1810</v>
      </c>
      <c r="E2259" s="1">
        <v>105.878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6626</v>
      </c>
      <c r="B2260" s="1" t="s">
        <v>6625</v>
      </c>
      <c r="C2260" s="1" t="s">
        <v>1810</v>
      </c>
      <c r="E2260" s="1">
        <v>16.39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964</v>
      </c>
      <c r="B2261" s="1" t="s">
        <v>962</v>
      </c>
      <c r="C2261" s="1" t="s">
        <v>1810</v>
      </c>
      <c r="E2261" s="1">
        <v>40.86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4686</v>
      </c>
      <c r="B2262" s="1" t="s">
        <v>6610</v>
      </c>
      <c r="C2262" s="1" t="s">
        <v>1810</v>
      </c>
      <c r="E2262" s="1">
        <v>11.239000000000001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13401</v>
      </c>
      <c r="B2263" s="1" t="s">
        <v>13402</v>
      </c>
      <c r="C2263" s="1" t="s">
        <v>1810</v>
      </c>
      <c r="E2263" s="1">
        <v>6.21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6605</v>
      </c>
      <c r="B2264" s="1" t="s">
        <v>6604</v>
      </c>
      <c r="C2264" s="1" t="s">
        <v>1810</v>
      </c>
      <c r="E2264" s="1">
        <v>28.92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10718</v>
      </c>
      <c r="B2265" s="1" t="s">
        <v>10717</v>
      </c>
      <c r="C2265" s="1" t="s">
        <v>1810</v>
      </c>
      <c r="E2265" s="1">
        <v>110.136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30</v>
      </c>
      <c r="B2266" s="1" t="s">
        <v>44</v>
      </c>
      <c r="C2266" s="1" t="s">
        <v>1810</v>
      </c>
      <c r="E2266" s="1">
        <v>102.319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7506</v>
      </c>
      <c r="B2267" s="1" t="s">
        <v>7505</v>
      </c>
      <c r="C2267" s="1" t="s">
        <v>1810</v>
      </c>
      <c r="E2267" s="1">
        <v>104.01300000000001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10712</v>
      </c>
      <c r="B2268" s="1" t="s">
        <v>10711</v>
      </c>
      <c r="C2268" s="1" t="s">
        <v>1810</v>
      </c>
      <c r="E2268" s="1">
        <v>105.07299999999999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 t="s">
        <v>145</v>
      </c>
      <c r="B2269" s="1" t="s">
        <v>146</v>
      </c>
      <c r="C2269" s="1" t="s">
        <v>1810</v>
      </c>
      <c r="E2269" s="1">
        <v>104.38500000000001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12653</v>
      </c>
      <c r="B2270" s="1" t="s">
        <v>12654</v>
      </c>
      <c r="C2270" s="1" t="s">
        <v>1810</v>
      </c>
      <c r="E2270" s="1">
        <v>105.80500000000001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 t="s">
        <v>7516</v>
      </c>
      <c r="B2271" s="1" t="s">
        <v>7515</v>
      </c>
      <c r="C2271" s="1" t="s">
        <v>1810</v>
      </c>
      <c r="E2271" s="1">
        <v>127.265625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/>
      <c r="B2272" s="1" t="s">
        <v>15594</v>
      </c>
      <c r="C2272" s="1" t="s">
        <v>1810</v>
      </c>
      <c r="E2272" s="1">
        <v>918.06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 t="s">
        <v>6903</v>
      </c>
      <c r="B2273" s="1" t="s">
        <v>6902</v>
      </c>
      <c r="C2273" s="1" t="s">
        <v>1810</v>
      </c>
      <c r="E2273" s="1">
        <v>65.14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 t="s">
        <v>5063</v>
      </c>
      <c r="B2274" s="1" t="s">
        <v>6916</v>
      </c>
      <c r="C2274" s="1" t="s">
        <v>1810</v>
      </c>
      <c r="E2274" s="1">
        <v>28.43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/>
      <c r="B2275" s="1" t="s">
        <v>15688</v>
      </c>
      <c r="C2275" s="1" t="s">
        <v>1810</v>
      </c>
      <c r="E2275" s="1">
        <v>0.67989999999999995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/>
      <c r="B2276" s="1" t="s">
        <v>11634</v>
      </c>
      <c r="C2276" s="1" t="s">
        <v>1810</v>
      </c>
      <c r="E2276" s="1">
        <v>29.03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/>
      <c r="B2277" s="1" t="s">
        <v>8351</v>
      </c>
      <c r="C2277" s="1" t="s">
        <v>1810</v>
      </c>
      <c r="E2277" s="1">
        <v>4.13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/>
      <c r="B2278" s="1" t="s">
        <v>7913</v>
      </c>
      <c r="C2278" s="1" t="s">
        <v>1810</v>
      </c>
      <c r="E2278" s="1">
        <v>34.200000000000003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/>
      <c r="B2279" s="1" t="s">
        <v>11645</v>
      </c>
      <c r="C2279" s="1" t="s">
        <v>1810</v>
      </c>
      <c r="E2279" s="1">
        <v>6.1210000000000004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/>
      <c r="B2280" s="1" t="s">
        <v>7161</v>
      </c>
      <c r="C2280" s="1" t="s">
        <v>1810</v>
      </c>
      <c r="E2280" s="1">
        <v>6.38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/>
      <c r="B2281" s="1" t="s">
        <v>6911</v>
      </c>
      <c r="C2281" s="1" t="s">
        <v>1810</v>
      </c>
      <c r="E2281" s="1">
        <v>28.12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 t="s">
        <v>6906</v>
      </c>
      <c r="B2282" s="1" t="s">
        <v>6905</v>
      </c>
      <c r="C2282" s="1" t="s">
        <v>1810</v>
      </c>
      <c r="E2282" s="1">
        <v>23.03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/>
      <c r="B2283" s="1" t="s">
        <v>11639</v>
      </c>
      <c r="C2283" s="1" t="s">
        <v>1810</v>
      </c>
      <c r="E2283" s="1">
        <v>6.7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/>
      <c r="B2284" s="1" t="s">
        <v>12659</v>
      </c>
      <c r="C2284" s="1" t="s">
        <v>1810</v>
      </c>
      <c r="E2284" s="1">
        <v>2857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/>
      <c r="B2285" s="1" t="s">
        <v>12664</v>
      </c>
      <c r="C2285" s="1" t="s">
        <v>1810</v>
      </c>
      <c r="E2285" s="1">
        <v>0.23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/>
      <c r="B2286" s="1" t="s">
        <v>11649</v>
      </c>
      <c r="C2286" s="1" t="s">
        <v>1810</v>
      </c>
      <c r="E2286" s="1">
        <v>2.1360000000000001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/>
      <c r="B2287" s="1" t="s">
        <v>8338</v>
      </c>
      <c r="C2287" s="1" t="s">
        <v>1810</v>
      </c>
      <c r="E2287" s="1">
        <v>38.590000000000003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/>
      <c r="B2288" s="1" t="s">
        <v>11636</v>
      </c>
      <c r="C2288" s="1" t="s">
        <v>1810</v>
      </c>
      <c r="E2288" s="1">
        <v>154.55000000000001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7169</v>
      </c>
      <c r="B2289" s="1" t="s">
        <v>7168</v>
      </c>
      <c r="C2289" s="1" t="s">
        <v>1810</v>
      </c>
      <c r="E2289" s="1">
        <v>12.55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/>
      <c r="B2290" s="1" t="s">
        <v>11629</v>
      </c>
      <c r="C2290" s="1" t="s">
        <v>1810</v>
      </c>
      <c r="E2290" s="1">
        <v>0.75600000000000001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/>
      <c r="B2291" s="1" t="s">
        <v>8348</v>
      </c>
      <c r="C2291" s="1" t="s">
        <v>1810</v>
      </c>
      <c r="E2291" s="1">
        <v>42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/>
      <c r="B2292" s="1" t="s">
        <v>15322</v>
      </c>
      <c r="C2292" s="1" t="s">
        <v>1810</v>
      </c>
      <c r="E2292" s="1">
        <v>153.9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/>
      <c r="B2293" s="1" t="s">
        <v>11633</v>
      </c>
      <c r="C2293" s="1" t="s">
        <v>1810</v>
      </c>
      <c r="E2293" s="1">
        <v>41.587000000000003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651</v>
      </c>
      <c r="B2294" s="1" t="s">
        <v>8342</v>
      </c>
      <c r="C2294" s="1" t="s">
        <v>1810</v>
      </c>
      <c r="E2294" s="1">
        <v>34.935000000000002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 t="s">
        <v>951</v>
      </c>
      <c r="B2295" s="1" t="s">
        <v>7167</v>
      </c>
      <c r="C2295" s="1" t="s">
        <v>1810</v>
      </c>
      <c r="E2295" s="1">
        <v>4.4189999999999996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 t="s">
        <v>5473</v>
      </c>
      <c r="B2296" s="1" t="s">
        <v>7156</v>
      </c>
      <c r="C2296" s="1" t="s">
        <v>1810</v>
      </c>
      <c r="E2296" s="1">
        <v>32.56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/>
      <c r="B2297" s="1" t="s">
        <v>12660</v>
      </c>
      <c r="C2297" s="1" t="s">
        <v>1810</v>
      </c>
      <c r="E2297" s="1">
        <v>12.54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/>
      <c r="B2298" s="1" t="s">
        <v>6910</v>
      </c>
      <c r="C2298" s="1" t="s">
        <v>1810</v>
      </c>
      <c r="E2298" s="1">
        <v>14.24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/>
      <c r="B2299" s="1" t="s">
        <v>11632</v>
      </c>
      <c r="C2299" s="1" t="s">
        <v>1810</v>
      </c>
      <c r="E2299" s="1">
        <v>18.844999999999999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/>
      <c r="B2300" s="1" t="s">
        <v>11650</v>
      </c>
      <c r="C2300" s="1" t="s">
        <v>1810</v>
      </c>
      <c r="E2300" s="1">
        <v>128.55000000000001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/>
      <c r="B2301" s="1" t="s">
        <v>11651</v>
      </c>
      <c r="C2301" s="1" t="s">
        <v>1810</v>
      </c>
      <c r="E2301" s="1">
        <v>6.2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/>
      <c r="B2302" s="1" t="s">
        <v>11656</v>
      </c>
      <c r="C2302" s="1" t="s">
        <v>1810</v>
      </c>
      <c r="E2302" s="1">
        <v>11.205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/>
      <c r="B2303" s="1" t="s">
        <v>6912</v>
      </c>
      <c r="C2303" s="1" t="s">
        <v>1810</v>
      </c>
      <c r="E2303" s="1">
        <v>48.03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/>
      <c r="B2304" s="1" t="s">
        <v>11630</v>
      </c>
      <c r="C2304" s="1" t="s">
        <v>1810</v>
      </c>
      <c r="E2304" s="1">
        <v>71.25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 t="s">
        <v>1841</v>
      </c>
      <c r="B2305" s="1" t="s">
        <v>7164</v>
      </c>
      <c r="C2305" s="1" t="s">
        <v>1810</v>
      </c>
      <c r="E2305" s="1">
        <v>113.71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 t="s">
        <v>15595</v>
      </c>
      <c r="B2306" s="1" t="s">
        <v>15596</v>
      </c>
      <c r="C2306" s="1" t="s">
        <v>1810</v>
      </c>
      <c r="E2306" s="1">
        <v>16.73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 t="s">
        <v>6920</v>
      </c>
      <c r="B2307" s="1" t="s">
        <v>6919</v>
      </c>
      <c r="C2307" s="1" t="s">
        <v>1810</v>
      </c>
      <c r="E2307" s="1">
        <v>43.21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 t="s">
        <v>52</v>
      </c>
      <c r="B2308" s="1" t="s">
        <v>66</v>
      </c>
      <c r="C2308" s="1" t="s">
        <v>1810</v>
      </c>
      <c r="E2308" s="1">
        <v>8.85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/>
      <c r="B2309" s="1" t="s">
        <v>11640</v>
      </c>
      <c r="C2309" s="1" t="s">
        <v>1810</v>
      </c>
      <c r="E2309" s="1">
        <v>60.831000000000003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/>
      <c r="B2310" s="1" t="s">
        <v>15598</v>
      </c>
      <c r="C2310" s="1" t="s">
        <v>1810</v>
      </c>
      <c r="E2310" s="1">
        <v>37.659999999999997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/>
      <c r="B2311" s="1" t="s">
        <v>11644</v>
      </c>
      <c r="C2311" s="1" t="s">
        <v>1810</v>
      </c>
      <c r="E2311" s="1">
        <v>19.103000000000002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 t="s">
        <v>7514</v>
      </c>
      <c r="B2312" s="1" t="s">
        <v>7513</v>
      </c>
      <c r="C2312" s="1" t="s">
        <v>1810</v>
      </c>
      <c r="E2312" s="1">
        <v>128.367188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7508</v>
      </c>
      <c r="B2313" s="1" t="s">
        <v>7507</v>
      </c>
      <c r="C2313" s="1" t="s">
        <v>1810</v>
      </c>
      <c r="E2313" s="1">
        <v>108.113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10714</v>
      </c>
      <c r="B2314" s="1" t="s">
        <v>10713</v>
      </c>
      <c r="C2314" s="1" t="s">
        <v>1810</v>
      </c>
      <c r="E2314" s="1">
        <v>109.58799999999999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 t="s">
        <v>6597</v>
      </c>
      <c r="B2315" s="1" t="s">
        <v>6596</v>
      </c>
      <c r="C2315" s="1" t="s">
        <v>1810</v>
      </c>
      <c r="E2315" s="1">
        <v>104.53400000000001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/>
      <c r="B2316" s="1" t="s">
        <v>6915</v>
      </c>
      <c r="C2316" s="1" t="s">
        <v>1810</v>
      </c>
      <c r="E2316" s="1">
        <v>20.3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/>
      <c r="B2317" s="1" t="s">
        <v>11932</v>
      </c>
      <c r="C2317" s="1" t="s">
        <v>1810</v>
      </c>
      <c r="E2317" s="1">
        <v>41.389000000000003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1246</v>
      </c>
      <c r="B2318" s="1" t="s">
        <v>11955</v>
      </c>
      <c r="C2318" s="1" t="s">
        <v>1810</v>
      </c>
      <c r="E2318" s="1">
        <v>61.551000000000002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12508</v>
      </c>
      <c r="B2319" s="1" t="s">
        <v>12509</v>
      </c>
      <c r="C2319" s="1" t="s">
        <v>1810</v>
      </c>
      <c r="E2319" s="1">
        <v>76.5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/>
      <c r="B2320" s="1" t="s">
        <v>6377</v>
      </c>
      <c r="C2320" s="1" t="s">
        <v>1810</v>
      </c>
      <c r="E2320" s="1">
        <v>8.1999999999999993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/>
      <c r="B2321" s="1" t="s">
        <v>12744</v>
      </c>
      <c r="C2321" s="1" t="s">
        <v>1810</v>
      </c>
      <c r="E2321" s="1">
        <v>9.65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12504</v>
      </c>
      <c r="B2322" s="1" t="s">
        <v>12505</v>
      </c>
      <c r="C2322" s="1" t="s">
        <v>1810</v>
      </c>
      <c r="E2322" s="1">
        <v>29.15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/>
      <c r="B2323" s="1" t="s">
        <v>6381</v>
      </c>
      <c r="C2323" s="1" t="s">
        <v>1810</v>
      </c>
      <c r="E2323" s="1">
        <v>82.34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/>
      <c r="B2324" s="1" t="s">
        <v>6313</v>
      </c>
      <c r="C2324" s="1" t="s">
        <v>1810</v>
      </c>
      <c r="E2324" s="1">
        <v>1.5680000000000001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/>
      <c r="B2325" s="1" t="s">
        <v>11937</v>
      </c>
      <c r="C2325" s="1" t="s">
        <v>1810</v>
      </c>
      <c r="E2325" s="1">
        <v>6.444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6392</v>
      </c>
      <c r="B2326" s="1" t="s">
        <v>6391</v>
      </c>
      <c r="C2326" s="1" t="s">
        <v>1810</v>
      </c>
      <c r="E2326" s="1">
        <v>25.41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/>
      <c r="B2327" s="1" t="s">
        <v>6321</v>
      </c>
      <c r="C2327" s="1" t="s">
        <v>1810</v>
      </c>
      <c r="E2327" s="1">
        <v>29.22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/>
      <c r="B2328" s="1" t="s">
        <v>11952</v>
      </c>
      <c r="C2328" s="1" t="s">
        <v>1810</v>
      </c>
      <c r="E2328" s="1">
        <v>80.28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/>
      <c r="B2329" s="1" t="s">
        <v>11947</v>
      </c>
      <c r="C2329" s="1" t="s">
        <v>1810</v>
      </c>
      <c r="E2329" s="1">
        <v>4.0490000000000004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/>
      <c r="B2330" s="1" t="s">
        <v>6379</v>
      </c>
      <c r="C2330" s="1" t="s">
        <v>1810</v>
      </c>
      <c r="E2330" s="1">
        <v>71.98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6323</v>
      </c>
      <c r="B2331" s="1" t="s">
        <v>6322</v>
      </c>
      <c r="C2331" s="1" t="s">
        <v>1810</v>
      </c>
      <c r="E2331" s="1">
        <v>126.98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 t="s">
        <v>6387</v>
      </c>
      <c r="B2332" s="1" t="s">
        <v>6386</v>
      </c>
      <c r="C2332" s="1" t="s">
        <v>1810</v>
      </c>
      <c r="E2332" s="1">
        <v>9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/>
      <c r="B2333" s="1" t="s">
        <v>15689</v>
      </c>
      <c r="C2333" s="1" t="s">
        <v>1810</v>
      </c>
      <c r="E2333" s="1">
        <v>111.75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/>
      <c r="B2334" s="1" t="s">
        <v>11948</v>
      </c>
      <c r="C2334" s="1" t="s">
        <v>1810</v>
      </c>
      <c r="E2334" s="1">
        <v>60.8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/>
      <c r="B2335" s="1" t="s">
        <v>11920</v>
      </c>
      <c r="C2335" s="1" t="s">
        <v>1810</v>
      </c>
      <c r="E2335" s="1">
        <v>48.585000000000001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/>
      <c r="B2336" s="1" t="s">
        <v>11929</v>
      </c>
      <c r="C2336" s="1" t="s">
        <v>1810</v>
      </c>
      <c r="E2336" s="1">
        <v>98.57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/>
      <c r="B2337" s="1" t="s">
        <v>6314</v>
      </c>
      <c r="C2337" s="1" t="s">
        <v>1810</v>
      </c>
      <c r="E2337" s="1">
        <v>0.121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/>
      <c r="B2338" s="1" t="s">
        <v>11923</v>
      </c>
      <c r="C2338" s="1" t="s">
        <v>1810</v>
      </c>
      <c r="E2338" s="1">
        <v>36.979999999999997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/>
      <c r="B2339" s="1" t="s">
        <v>11921</v>
      </c>
      <c r="C2339" s="1" t="s">
        <v>1810</v>
      </c>
      <c r="E2339" s="1">
        <v>3.335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/>
      <c r="B2340" s="1" t="s">
        <v>11940</v>
      </c>
      <c r="C2340" s="1" t="s">
        <v>1810</v>
      </c>
      <c r="E2340" s="1">
        <v>9.7219999999999995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/>
      <c r="B2341" s="1" t="s">
        <v>11942</v>
      </c>
      <c r="C2341" s="1" t="s">
        <v>1810</v>
      </c>
      <c r="E2341" s="1">
        <v>1.83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 t="s">
        <v>15603</v>
      </c>
      <c r="B2342" s="1" t="s">
        <v>15604</v>
      </c>
      <c r="C2342" s="1" t="s">
        <v>1810</v>
      </c>
      <c r="E2342" s="1">
        <v>30.54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 t="s">
        <v>6475</v>
      </c>
      <c r="B2343" s="1" t="s">
        <v>6474</v>
      </c>
      <c r="C2343" s="1" t="s">
        <v>1810</v>
      </c>
      <c r="E2343" s="1">
        <v>26.39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/>
      <c r="B2344" s="1" t="s">
        <v>11944</v>
      </c>
      <c r="C2344" s="1" t="s">
        <v>1810</v>
      </c>
      <c r="E2344" s="1">
        <v>15.005000000000001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/>
      <c r="B2345" s="1" t="s">
        <v>6378</v>
      </c>
      <c r="C2345" s="1" t="s">
        <v>1810</v>
      </c>
      <c r="E2345" s="1">
        <v>21.344999999999999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/>
      <c r="B2346" s="1" t="s">
        <v>11934</v>
      </c>
      <c r="C2346" s="1" t="s">
        <v>1810</v>
      </c>
      <c r="E2346" s="1">
        <v>41.325000000000003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 t="s">
        <v>1833</v>
      </c>
      <c r="B2347" s="1" t="s">
        <v>6401</v>
      </c>
      <c r="C2347" s="1" t="s">
        <v>1810</v>
      </c>
      <c r="E2347" s="1">
        <v>340.03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 t="s">
        <v>6477</v>
      </c>
      <c r="B2348" s="1" t="s">
        <v>6476</v>
      </c>
      <c r="C2348" s="1" t="s">
        <v>1810</v>
      </c>
      <c r="E2348" s="1">
        <v>39.78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/>
      <c r="B2349" s="1" t="s">
        <v>11939</v>
      </c>
      <c r="C2349" s="1" t="s">
        <v>1810</v>
      </c>
      <c r="E2349" s="1">
        <v>0.73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/>
      <c r="B2350" s="1" t="s">
        <v>11953</v>
      </c>
      <c r="C2350" s="1" t="s">
        <v>1810</v>
      </c>
      <c r="E2350" s="1">
        <v>1087.8699999999999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12694</v>
      </c>
      <c r="B2351" s="1" t="s">
        <v>12743</v>
      </c>
      <c r="C2351" s="1" t="s">
        <v>1810</v>
      </c>
      <c r="E2351" s="1">
        <v>8.77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/>
      <c r="B2352" s="1" t="s">
        <v>15606</v>
      </c>
      <c r="C2352" s="1" t="s">
        <v>1810</v>
      </c>
      <c r="E2352" s="1">
        <v>62.57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/>
      <c r="B2353" s="1" t="s">
        <v>11935</v>
      </c>
      <c r="C2353" s="1" t="s">
        <v>1810</v>
      </c>
      <c r="E2353" s="1">
        <v>35.85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/>
      <c r="B2354" s="1" t="s">
        <v>11936</v>
      </c>
      <c r="C2354" s="1" t="s">
        <v>1810</v>
      </c>
      <c r="E2354" s="1">
        <v>3.5339999999999998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 t="s">
        <v>20</v>
      </c>
      <c r="B2355" s="1" t="s">
        <v>34</v>
      </c>
      <c r="C2355" s="1" t="s">
        <v>1810</v>
      </c>
      <c r="E2355" s="1">
        <v>4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 t="s">
        <v>26</v>
      </c>
      <c r="B2356" s="1" t="s">
        <v>11949</v>
      </c>
      <c r="C2356" s="1" t="s">
        <v>1810</v>
      </c>
      <c r="E2356" s="1">
        <v>13.316000000000001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/>
      <c r="B2357" s="1" t="s">
        <v>11927</v>
      </c>
      <c r="C2357" s="1" t="s">
        <v>1810</v>
      </c>
      <c r="E2357" s="1">
        <v>4.0979999999999999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/>
      <c r="B2358" s="1" t="s">
        <v>11925</v>
      </c>
      <c r="C2358" s="1" t="s">
        <v>1810</v>
      </c>
      <c r="E2358" s="1">
        <v>93.58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/>
      <c r="B2359" s="1" t="s">
        <v>6396</v>
      </c>
      <c r="C2359" s="1" t="s">
        <v>1810</v>
      </c>
      <c r="E2359" s="1">
        <v>312.27999999999997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23</v>
      </c>
      <c r="B2360" s="1" t="s">
        <v>6385</v>
      </c>
      <c r="C2360" s="1" t="s">
        <v>1810</v>
      </c>
      <c r="E2360" s="1">
        <v>8.5730000000000004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/>
      <c r="B2361" s="1" t="s">
        <v>6312</v>
      </c>
      <c r="C2361" s="1" t="s">
        <v>1810</v>
      </c>
      <c r="E2361" s="1">
        <v>31.13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 t="s">
        <v>621</v>
      </c>
      <c r="B2362" s="1" t="s">
        <v>586</v>
      </c>
      <c r="C2362" s="1" t="s">
        <v>1810</v>
      </c>
      <c r="E2362" s="1">
        <v>24.645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 t="s">
        <v>224</v>
      </c>
      <c r="B2363" s="1" t="s">
        <v>176</v>
      </c>
      <c r="C2363" s="1" t="s">
        <v>1810</v>
      </c>
      <c r="E2363" s="1">
        <v>101.53400000000001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220</v>
      </c>
      <c r="B2364" s="1" t="s">
        <v>173</v>
      </c>
      <c r="C2364" s="1" t="s">
        <v>1810</v>
      </c>
      <c r="E2364" s="1">
        <v>99.364000000000004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/>
      <c r="B2365" s="1" t="s">
        <v>11950</v>
      </c>
      <c r="C2365" s="1" t="s">
        <v>1810</v>
      </c>
      <c r="E2365" s="1">
        <v>3.0409999999999999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/>
      <c r="B2366" s="1" t="s">
        <v>13459</v>
      </c>
      <c r="C2366" s="1" t="s">
        <v>1810</v>
      </c>
      <c r="E2366" s="1">
        <v>40.93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/>
      <c r="B2367" s="1" t="s">
        <v>13249</v>
      </c>
      <c r="C2367" s="1" t="s">
        <v>1810</v>
      </c>
      <c r="E2367" s="1">
        <v>1722.25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/>
      <c r="B2368" s="1" t="s">
        <v>6390</v>
      </c>
      <c r="C2368" s="1" t="s">
        <v>1810</v>
      </c>
      <c r="E2368" s="1">
        <v>68.319999999999993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/>
      <c r="B2369" s="1" t="s">
        <v>11938</v>
      </c>
      <c r="C2369" s="1" t="s">
        <v>1810</v>
      </c>
      <c r="E2369" s="1">
        <v>81.99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/>
      <c r="B2370" s="1" t="s">
        <v>11919</v>
      </c>
      <c r="C2370" s="1" t="s">
        <v>1810</v>
      </c>
      <c r="E2370" s="1">
        <v>86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/>
      <c r="B2371" s="1" t="s">
        <v>11931</v>
      </c>
      <c r="C2371" s="1" t="s">
        <v>1810</v>
      </c>
      <c r="E2371" s="1">
        <v>0.184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/>
      <c r="B2372" s="1" t="s">
        <v>11930</v>
      </c>
      <c r="C2372" s="1" t="s">
        <v>1810</v>
      </c>
      <c r="E2372" s="1">
        <v>11.24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/>
      <c r="B2373" s="1" t="s">
        <v>6319</v>
      </c>
      <c r="C2373" s="1" t="s">
        <v>1810</v>
      </c>
      <c r="E2373" s="1">
        <v>112.07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/>
      <c r="B2374" s="1" t="s">
        <v>11922</v>
      </c>
      <c r="C2374" s="1" t="s">
        <v>1810</v>
      </c>
      <c r="E2374" s="1">
        <v>8.9999999999999993E-3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 t="s">
        <v>6383</v>
      </c>
      <c r="B2375" s="1" t="s">
        <v>6382</v>
      </c>
      <c r="C2375" s="1" t="s">
        <v>1810</v>
      </c>
      <c r="E2375" s="1">
        <v>19.25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 t="s">
        <v>6389</v>
      </c>
      <c r="B2376" s="1" t="s">
        <v>6388</v>
      </c>
      <c r="C2376" s="1" t="s">
        <v>1810</v>
      </c>
      <c r="E2376" s="1">
        <v>36.21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 t="s">
        <v>6473</v>
      </c>
      <c r="B2377" s="1" t="s">
        <v>6472</v>
      </c>
      <c r="C2377" s="1" t="s">
        <v>1810</v>
      </c>
      <c r="E2377" s="1">
        <v>155.18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 t="s">
        <v>6707</v>
      </c>
      <c r="B2378" s="1" t="s">
        <v>6706</v>
      </c>
      <c r="C2378" s="1" t="s">
        <v>1810</v>
      </c>
      <c r="E2378" s="1">
        <v>100.28700000000001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 t="s">
        <v>8175</v>
      </c>
      <c r="B2379" s="1" t="s">
        <v>8174</v>
      </c>
      <c r="C2379" s="1" t="s">
        <v>1810</v>
      </c>
      <c r="E2379" s="1">
        <v>100.210938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6286</v>
      </c>
      <c r="B2380" s="1" t="s">
        <v>6285</v>
      </c>
      <c r="C2380" s="1" t="s">
        <v>1810</v>
      </c>
      <c r="E2380" s="1">
        <v>104.157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6290</v>
      </c>
      <c r="B2381" s="1" t="s">
        <v>6289</v>
      </c>
      <c r="C2381" s="1" t="s">
        <v>1810</v>
      </c>
      <c r="E2381" s="1">
        <v>105.66800000000001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 t="s">
        <v>8875</v>
      </c>
      <c r="B2382" s="1" t="s">
        <v>8874</v>
      </c>
      <c r="C2382" s="1" t="s">
        <v>1810</v>
      </c>
      <c r="E2382" s="1">
        <v>102.107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 t="s">
        <v>8877</v>
      </c>
      <c r="B2383" s="1" t="s">
        <v>8876</v>
      </c>
      <c r="C2383" s="1" t="s">
        <v>1810</v>
      </c>
      <c r="E2383" s="1">
        <v>103.488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/>
      <c r="B2384" s="1" t="s">
        <v>8883</v>
      </c>
      <c r="C2384" s="1" t="s">
        <v>1810</v>
      </c>
      <c r="E2384" s="1">
        <v>9.85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/>
      <c r="B2385" s="1" t="s">
        <v>8882</v>
      </c>
      <c r="C2385" s="1" t="s">
        <v>1810</v>
      </c>
      <c r="E2385" s="1">
        <v>109.61799999999999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 t="s">
        <v>6713</v>
      </c>
      <c r="B2386" s="1" t="s">
        <v>6712</v>
      </c>
      <c r="C2386" s="1" t="s">
        <v>1810</v>
      </c>
      <c r="E2386" s="1">
        <v>20.34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8523</v>
      </c>
      <c r="B2387" s="1" t="s">
        <v>8522</v>
      </c>
      <c r="C2387" s="1" t="s">
        <v>1810</v>
      </c>
      <c r="E2387" s="1">
        <v>111.494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13668</v>
      </c>
      <c r="B2388" s="1" t="s">
        <v>13669</v>
      </c>
      <c r="C2388" s="1" t="s">
        <v>1810</v>
      </c>
      <c r="E2388" s="1">
        <v>0.31540000000000001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 t="s">
        <v>8885</v>
      </c>
      <c r="B2389" s="1" t="s">
        <v>8884</v>
      </c>
      <c r="C2389" s="1" t="s">
        <v>1810</v>
      </c>
      <c r="E2389" s="1">
        <v>99.757999999999996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 t="s">
        <v>109</v>
      </c>
      <c r="B2390" s="1" t="s">
        <v>131</v>
      </c>
      <c r="C2390" s="1" t="s">
        <v>1810</v>
      </c>
      <c r="D2390" s="1">
        <v>0.76580000000000004</v>
      </c>
      <c r="E2390" s="1">
        <v>102.239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 t="s">
        <v>702</v>
      </c>
      <c r="B2391" s="1" t="s">
        <v>679</v>
      </c>
      <c r="C2391" s="1" t="s">
        <v>1810</v>
      </c>
      <c r="D2391" s="1">
        <v>4.3805555600000003</v>
      </c>
      <c r="E2391" s="1">
        <v>113.511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 t="s">
        <v>8165</v>
      </c>
      <c r="B2392" s="1" t="s">
        <v>8164</v>
      </c>
      <c r="C2392" s="1" t="s">
        <v>1810</v>
      </c>
      <c r="D2392" s="1">
        <v>1.14958333</v>
      </c>
      <c r="E2392" s="1">
        <v>100.747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6298</v>
      </c>
      <c r="B2393" s="1" t="s">
        <v>6297</v>
      </c>
      <c r="C2393" s="1" t="s">
        <v>1810</v>
      </c>
      <c r="D2393" s="1">
        <v>0.25972222</v>
      </c>
      <c r="E2393" s="1">
        <v>102.42100000000001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8161</v>
      </c>
      <c r="B2394" s="1" t="s">
        <v>8160</v>
      </c>
      <c r="C2394" s="1" t="s">
        <v>1810</v>
      </c>
      <c r="D2394" s="1">
        <v>0.84518333000000001</v>
      </c>
      <c r="E2394" s="1">
        <v>107.726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/>
      <c r="B2395" s="1" t="s">
        <v>11926</v>
      </c>
      <c r="C2395" s="1" t="s">
        <v>1810</v>
      </c>
      <c r="E2395" s="1">
        <v>147.12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/>
      <c r="B2396" s="1" t="s">
        <v>6320</v>
      </c>
      <c r="C2396" s="1" t="s">
        <v>1810</v>
      </c>
      <c r="E2396" s="1">
        <v>49.14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 t="s">
        <v>4686</v>
      </c>
      <c r="B2397" s="1" t="s">
        <v>12742</v>
      </c>
      <c r="C2397" s="1" t="s">
        <v>1810</v>
      </c>
      <c r="E2397" s="1">
        <v>16.940000000000001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/>
      <c r="B2398" s="1" t="s">
        <v>11918</v>
      </c>
      <c r="C2398" s="1" t="s">
        <v>1810</v>
      </c>
      <c r="E2398" s="1">
        <v>128.47999999999999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/>
      <c r="B2399" s="1" t="s">
        <v>15602</v>
      </c>
      <c r="C2399" s="1" t="s">
        <v>1810</v>
      </c>
      <c r="E2399" s="1">
        <v>684.34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/>
      <c r="B2400" s="1" t="s">
        <v>11945</v>
      </c>
      <c r="C2400" s="1" t="s">
        <v>1810</v>
      </c>
      <c r="E2400" s="1">
        <v>35.159999999999997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/>
      <c r="B2401" s="1" t="s">
        <v>11943</v>
      </c>
      <c r="C2401" s="1" t="s">
        <v>1810</v>
      </c>
      <c r="E2401" s="1">
        <v>12.731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/>
      <c r="B2402" s="1" t="s">
        <v>6380</v>
      </c>
      <c r="C2402" s="1" t="s">
        <v>1810</v>
      </c>
      <c r="E2402" s="1">
        <v>259.77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6394</v>
      </c>
      <c r="B2403" s="1" t="s">
        <v>6393</v>
      </c>
      <c r="C2403" s="1" t="s">
        <v>1810</v>
      </c>
      <c r="E2403" s="1">
        <v>2.75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 t="s">
        <v>6318</v>
      </c>
      <c r="B2404" s="1" t="s">
        <v>6317</v>
      </c>
      <c r="C2404" s="1" t="s">
        <v>1810</v>
      </c>
      <c r="E2404" s="1">
        <v>7.22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 t="s">
        <v>6739</v>
      </c>
      <c r="B2405" s="1" t="s">
        <v>6738</v>
      </c>
      <c r="C2405" s="1" t="s">
        <v>1810</v>
      </c>
      <c r="E2405" s="1">
        <v>139.74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/>
      <c r="B2406" s="1" t="s">
        <v>15690</v>
      </c>
      <c r="C2406" s="1" t="s">
        <v>1810</v>
      </c>
      <c r="E2406" s="1">
        <v>66.650000000000006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/>
      <c r="B2407" s="1" t="s">
        <v>11924</v>
      </c>
      <c r="C2407" s="1" t="s">
        <v>1810</v>
      </c>
      <c r="E2407" s="1">
        <v>21.87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/>
      <c r="B2408" s="1" t="s">
        <v>15691</v>
      </c>
      <c r="C2408" s="1" t="s">
        <v>1810</v>
      </c>
      <c r="E2408" s="1">
        <v>71.97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2342</v>
      </c>
      <c r="B2409" s="1" t="s">
        <v>12745</v>
      </c>
      <c r="C2409" s="1" t="s">
        <v>1810</v>
      </c>
      <c r="E2409" s="1">
        <v>17.96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5536</v>
      </c>
      <c r="B2410" s="1" t="s">
        <v>6471</v>
      </c>
      <c r="C2410" s="1" t="s">
        <v>1810</v>
      </c>
      <c r="E2410" s="1">
        <v>363.5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 t="s">
        <v>78</v>
      </c>
      <c r="B2411" s="1" t="s">
        <v>11933</v>
      </c>
      <c r="C2411" s="1" t="s">
        <v>1810</v>
      </c>
      <c r="E2411" s="1">
        <v>7.75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/>
      <c r="B2412" s="1" t="s">
        <v>6311</v>
      </c>
      <c r="C2412" s="1" t="s">
        <v>1810</v>
      </c>
      <c r="E2412" s="1">
        <v>115.11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 t="s">
        <v>6398</v>
      </c>
      <c r="B2413" s="1" t="s">
        <v>6397</v>
      </c>
      <c r="C2413" s="1" t="s">
        <v>1810</v>
      </c>
      <c r="E2413" s="1">
        <v>31.07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 t="s">
        <v>12510</v>
      </c>
      <c r="B2414" s="1" t="s">
        <v>12511</v>
      </c>
      <c r="C2414" s="1" t="s">
        <v>1810</v>
      </c>
      <c r="E2414" s="1">
        <v>0.64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 t="s">
        <v>6316</v>
      </c>
      <c r="B2415" s="1" t="s">
        <v>6315</v>
      </c>
      <c r="C2415" s="1" t="s">
        <v>1810</v>
      </c>
      <c r="E2415" s="1">
        <v>28.29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/>
      <c r="B2416" s="1" t="s">
        <v>11928</v>
      </c>
      <c r="C2416" s="1" t="s">
        <v>1810</v>
      </c>
      <c r="E2416" s="1">
        <v>10.345000000000001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/>
      <c r="B2417" s="1" t="s">
        <v>11954</v>
      </c>
      <c r="C2417" s="1" t="s">
        <v>1810</v>
      </c>
      <c r="E2417" s="1">
        <v>77.427999999999997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 t="s">
        <v>12512</v>
      </c>
      <c r="B2418" s="1" t="s">
        <v>12513</v>
      </c>
      <c r="C2418" s="1" t="s">
        <v>1810</v>
      </c>
      <c r="E2418" s="1">
        <v>9.6300000000000008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/>
      <c r="B2419" s="1" t="s">
        <v>6402</v>
      </c>
      <c r="C2419" s="1" t="s">
        <v>1810</v>
      </c>
      <c r="E2419" s="1">
        <v>4.1349999999999998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 t="s">
        <v>12506</v>
      </c>
      <c r="B2420" s="1" t="s">
        <v>12507</v>
      </c>
      <c r="C2420" s="1" t="s">
        <v>1810</v>
      </c>
      <c r="E2420" s="1">
        <v>31.85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 t="s">
        <v>12514</v>
      </c>
      <c r="B2421" s="1" t="s">
        <v>12515</v>
      </c>
      <c r="C2421" s="1" t="s">
        <v>1810</v>
      </c>
      <c r="E2421" s="1">
        <v>17.84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/>
      <c r="B2422" s="1" t="s">
        <v>13458</v>
      </c>
      <c r="C2422" s="1" t="s">
        <v>1810</v>
      </c>
      <c r="E2422" s="1">
        <v>174.87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/>
      <c r="B2423" s="1" t="s">
        <v>12516</v>
      </c>
      <c r="C2423" s="1" t="s">
        <v>1810</v>
      </c>
      <c r="E2423" s="1">
        <v>0.53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/>
      <c r="B2424" s="1" t="s">
        <v>13248</v>
      </c>
      <c r="C2424" s="1" t="s">
        <v>1810</v>
      </c>
      <c r="E2424" s="1">
        <v>827.4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1833</v>
      </c>
      <c r="B2425" s="1" t="s">
        <v>12746</v>
      </c>
      <c r="C2425" s="1" t="s">
        <v>1810</v>
      </c>
      <c r="E2425" s="1">
        <v>196.12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/>
      <c r="B2426" s="1" t="s">
        <v>11941</v>
      </c>
      <c r="C2426" s="1" t="s">
        <v>1810</v>
      </c>
      <c r="E2426" s="1">
        <v>44.494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/>
      <c r="B2427" s="1" t="s">
        <v>11946</v>
      </c>
      <c r="C2427" s="1" t="s">
        <v>1810</v>
      </c>
      <c r="E2427" s="1">
        <v>8.7940000000000005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 t="s">
        <v>133</v>
      </c>
      <c r="B2428" s="1" t="s">
        <v>138</v>
      </c>
      <c r="C2428" s="1" t="s">
        <v>1810</v>
      </c>
      <c r="E2428" s="1">
        <v>11.85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 t="s">
        <v>1833</v>
      </c>
      <c r="B2429" s="1" t="s">
        <v>13667</v>
      </c>
      <c r="C2429" s="1" t="s">
        <v>1810</v>
      </c>
      <c r="E2429" s="1">
        <v>1799.03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6400</v>
      </c>
      <c r="B2430" s="1" t="s">
        <v>6399</v>
      </c>
      <c r="C2430" s="1" t="s">
        <v>1810</v>
      </c>
      <c r="E2430" s="1">
        <v>9.0500000000000007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 t="s">
        <v>951</v>
      </c>
      <c r="B2431" s="1" t="s">
        <v>6395</v>
      </c>
      <c r="C2431" s="1" t="s">
        <v>1810</v>
      </c>
      <c r="E2431" s="1">
        <v>5.27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 t="s">
        <v>6300</v>
      </c>
      <c r="B2432" s="1" t="s">
        <v>6299</v>
      </c>
      <c r="C2432" s="1" t="s">
        <v>1810</v>
      </c>
      <c r="D2432" s="1">
        <v>0.92773888999999998</v>
      </c>
      <c r="E2432" s="1">
        <v>102.271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 t="s">
        <v>6302</v>
      </c>
      <c r="B2433" s="1" t="s">
        <v>6301</v>
      </c>
      <c r="C2433" s="1" t="s">
        <v>1810</v>
      </c>
      <c r="D2433" s="1">
        <v>1.1560999999999999</v>
      </c>
      <c r="E2433" s="1">
        <v>100.488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 t="s">
        <v>8167</v>
      </c>
      <c r="B2434" s="1" t="s">
        <v>8166</v>
      </c>
      <c r="C2434" s="1" t="s">
        <v>1810</v>
      </c>
      <c r="E2434" s="1">
        <v>95.140625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 t="s">
        <v>6283</v>
      </c>
      <c r="B2435" s="1" t="s">
        <v>6282</v>
      </c>
      <c r="C2435" s="1" t="s">
        <v>1810</v>
      </c>
      <c r="E2435" s="1">
        <v>98.621093999999999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 t="s">
        <v>8887</v>
      </c>
      <c r="B2436" s="1" t="s">
        <v>8887</v>
      </c>
      <c r="C2436" s="1" t="s">
        <v>1810</v>
      </c>
      <c r="E2436" s="1">
        <v>29.943000000000001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 t="s">
        <v>1763</v>
      </c>
      <c r="B2437" s="1" t="s">
        <v>8886</v>
      </c>
      <c r="C2437" s="1" t="s">
        <v>1810</v>
      </c>
      <c r="E2437" s="1">
        <v>534.5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6296</v>
      </c>
      <c r="B2438" s="1" t="s">
        <v>6295</v>
      </c>
      <c r="C2438" s="1" t="s">
        <v>1810</v>
      </c>
      <c r="E2438" s="1">
        <v>107.46875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8171</v>
      </c>
      <c r="B2439" s="1" t="s">
        <v>8170</v>
      </c>
      <c r="C2439" s="1" t="s">
        <v>1810</v>
      </c>
      <c r="E2439" s="1">
        <v>108.5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 t="s">
        <v>8177</v>
      </c>
      <c r="B2440" s="1" t="s">
        <v>8176</v>
      </c>
      <c r="C2440" s="1" t="s">
        <v>1810</v>
      </c>
      <c r="E2440" s="1">
        <v>98.675781000000001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6292</v>
      </c>
      <c r="B2441" s="1" t="s">
        <v>6291</v>
      </c>
      <c r="C2441" s="1" t="s">
        <v>1810</v>
      </c>
      <c r="E2441" s="1">
        <v>105.864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 t="s">
        <v>6310</v>
      </c>
      <c r="B2442" s="1" t="s">
        <v>6309</v>
      </c>
      <c r="C2442" s="1" t="s">
        <v>1810</v>
      </c>
      <c r="E2442" s="1">
        <v>107.09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 t="s">
        <v>8181</v>
      </c>
      <c r="B2443" s="1" t="s">
        <v>8180</v>
      </c>
      <c r="C2443" s="1" t="s">
        <v>1810</v>
      </c>
      <c r="E2443" s="1">
        <v>94.828125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 t="s">
        <v>8169</v>
      </c>
      <c r="B2444" s="1" t="s">
        <v>8168</v>
      </c>
      <c r="C2444" s="1" t="s">
        <v>1810</v>
      </c>
      <c r="E2444" s="1">
        <v>103.355469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 t="s">
        <v>6306</v>
      </c>
      <c r="B2445" s="1" t="s">
        <v>6305</v>
      </c>
      <c r="C2445" s="1" t="s">
        <v>1810</v>
      </c>
      <c r="E2445" s="1">
        <v>100.609375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 t="s">
        <v>6281</v>
      </c>
      <c r="B2446" s="1" t="s">
        <v>6280</v>
      </c>
      <c r="C2446" s="1" t="s">
        <v>1810</v>
      </c>
      <c r="E2446" s="1">
        <v>141.65625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6479</v>
      </c>
      <c r="B2447" s="1" t="s">
        <v>6478</v>
      </c>
      <c r="C2447" s="1" t="s">
        <v>1810</v>
      </c>
      <c r="E2447" s="1">
        <v>102.776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6288</v>
      </c>
      <c r="B2448" s="1" t="s">
        <v>6287</v>
      </c>
      <c r="C2448" s="1" t="s">
        <v>1810</v>
      </c>
      <c r="E2448" s="1">
        <v>109.70399999999999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 t="s">
        <v>246</v>
      </c>
      <c r="B2449" s="1" t="s">
        <v>199</v>
      </c>
      <c r="C2449" s="1" t="s">
        <v>1810</v>
      </c>
      <c r="E2449" s="1">
        <v>103.93300000000001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 t="s">
        <v>8173</v>
      </c>
      <c r="B2450" s="1" t="s">
        <v>8172</v>
      </c>
      <c r="C2450" s="1" t="s">
        <v>1810</v>
      </c>
      <c r="E2450" s="1">
        <v>138.375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6279</v>
      </c>
      <c r="B2451" s="1" t="s">
        <v>6278</v>
      </c>
      <c r="C2451" s="1" t="s">
        <v>1810</v>
      </c>
      <c r="E2451" s="1">
        <v>122.351563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15323</v>
      </c>
      <c r="B2452" s="1" t="s">
        <v>15324</v>
      </c>
      <c r="C2452" s="1" t="s">
        <v>1810</v>
      </c>
      <c r="E2452" s="1">
        <v>82.097999999999999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8179</v>
      </c>
      <c r="B2453" s="1" t="s">
        <v>8178</v>
      </c>
      <c r="C2453" s="1" t="s">
        <v>1810</v>
      </c>
      <c r="E2453" s="1">
        <v>103.526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 t="s">
        <v>6711</v>
      </c>
      <c r="B2454" s="1" t="s">
        <v>6710</v>
      </c>
      <c r="C2454" s="1" t="s">
        <v>1810</v>
      </c>
      <c r="E2454" s="1">
        <v>104.121094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8163</v>
      </c>
      <c r="B2455" s="1" t="s">
        <v>8162</v>
      </c>
      <c r="C2455" s="1" t="s">
        <v>1810</v>
      </c>
      <c r="D2455" s="1">
        <v>0.77</v>
      </c>
      <c r="E2455" s="1">
        <v>104.53100000000001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 t="s">
        <v>13181</v>
      </c>
      <c r="B2456" s="1" t="s">
        <v>13181</v>
      </c>
      <c r="C2456" s="1" t="s">
        <v>1810</v>
      </c>
      <c r="E2456" s="1">
        <v>3104.3573999999999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13182</v>
      </c>
      <c r="B2457" s="1" t="s">
        <v>13182</v>
      </c>
      <c r="C2457" s="1" t="s">
        <v>1810</v>
      </c>
      <c r="E2457" s="1">
        <v>3507.8276000000001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8525</v>
      </c>
      <c r="B2458" s="1" t="s">
        <v>8524</v>
      </c>
      <c r="C2458" s="1" t="s">
        <v>1810</v>
      </c>
      <c r="E2458" s="1">
        <v>100.866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6294</v>
      </c>
      <c r="B2459" s="1" t="s">
        <v>6293</v>
      </c>
      <c r="C2459" s="1" t="s">
        <v>1810</v>
      </c>
      <c r="E2459" s="1">
        <v>106.539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 t="s">
        <v>6709</v>
      </c>
      <c r="B2460" s="1" t="s">
        <v>6708</v>
      </c>
      <c r="C2460" s="1" t="s">
        <v>1810</v>
      </c>
      <c r="E2460" s="1">
        <v>99.566406000000001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2097</v>
      </c>
      <c r="B2461" s="1" t="s">
        <v>6284</v>
      </c>
      <c r="C2461" s="1" t="s">
        <v>1810</v>
      </c>
      <c r="E2461" s="1">
        <v>135.15299999999999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8183</v>
      </c>
      <c r="B2462" s="1" t="s">
        <v>8182</v>
      </c>
      <c r="C2462" s="1" t="s">
        <v>1810</v>
      </c>
      <c r="E2462" s="1">
        <v>113.605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6304</v>
      </c>
      <c r="B2463" s="1" t="s">
        <v>6303</v>
      </c>
      <c r="C2463" s="1" t="s">
        <v>1810</v>
      </c>
      <c r="E2463" s="1">
        <v>98.011718999999999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 t="s">
        <v>557</v>
      </c>
      <c r="B2464" s="1" t="s">
        <v>531</v>
      </c>
      <c r="C2464" s="1" t="s">
        <v>1810</v>
      </c>
      <c r="E2464" s="1">
        <v>106.399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8185</v>
      </c>
      <c r="B2465" s="1" t="s">
        <v>8184</v>
      </c>
      <c r="C2465" s="1" t="s">
        <v>1810</v>
      </c>
      <c r="E2465" s="1">
        <v>113.07299999999999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8187</v>
      </c>
      <c r="B2466" s="1" t="s">
        <v>8186</v>
      </c>
      <c r="C2466" s="1" t="s">
        <v>1810</v>
      </c>
      <c r="E2466" s="1">
        <v>100.40600000000001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649</v>
      </c>
      <c r="B2467" s="1" t="s">
        <v>600</v>
      </c>
      <c r="C2467" s="1" t="s">
        <v>1810</v>
      </c>
      <c r="E2467" s="1">
        <v>54.37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8521</v>
      </c>
      <c r="B2468" s="1" t="s">
        <v>8520</v>
      </c>
      <c r="C2468" s="1" t="s">
        <v>1810</v>
      </c>
      <c r="E2468" s="1">
        <v>1970.5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4686</v>
      </c>
      <c r="B2469" s="1" t="s">
        <v>8515</v>
      </c>
      <c r="C2469" s="1" t="s">
        <v>1810</v>
      </c>
      <c r="E2469" s="1">
        <v>13.36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3469</v>
      </c>
      <c r="B2470" s="1" t="s">
        <v>8509</v>
      </c>
      <c r="C2470" s="1" t="s">
        <v>1810</v>
      </c>
      <c r="E2470" s="1">
        <v>3.25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8512</v>
      </c>
      <c r="B2471" s="1" t="s">
        <v>8512</v>
      </c>
      <c r="C2471" s="1" t="s">
        <v>1810</v>
      </c>
      <c r="E2471" s="1">
        <v>97.504999999999995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8504</v>
      </c>
      <c r="B2472" s="1" t="s">
        <v>8503</v>
      </c>
      <c r="C2472" s="1" t="s">
        <v>1810</v>
      </c>
      <c r="E2472" s="1">
        <v>42.765000000000001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12740</v>
      </c>
      <c r="B2473" s="1" t="s">
        <v>12741</v>
      </c>
      <c r="C2473" s="1" t="s">
        <v>1810</v>
      </c>
      <c r="E2473" s="1">
        <v>4.5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 t="s">
        <v>8508</v>
      </c>
      <c r="B2474" s="1" t="s">
        <v>8507</v>
      </c>
      <c r="C2474" s="1" t="s">
        <v>1810</v>
      </c>
      <c r="E2474" s="1">
        <v>181.7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8500</v>
      </c>
      <c r="B2475" s="1" t="s">
        <v>8500</v>
      </c>
      <c r="C2475" s="1" t="s">
        <v>1810</v>
      </c>
      <c r="E2475" s="1">
        <v>55.54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8517</v>
      </c>
      <c r="B2476" s="1" t="s">
        <v>8516</v>
      </c>
      <c r="C2476" s="1" t="s">
        <v>1810</v>
      </c>
      <c r="E2476" s="1">
        <v>69.38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 t="s">
        <v>8502</v>
      </c>
      <c r="B2477" s="1" t="s">
        <v>8501</v>
      </c>
      <c r="C2477" s="1" t="s">
        <v>1810</v>
      </c>
      <c r="E2477" s="1">
        <v>88.71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8514</v>
      </c>
      <c r="B2478" s="1" t="s">
        <v>8513</v>
      </c>
      <c r="C2478" s="1" t="s">
        <v>1810</v>
      </c>
      <c r="E2478" s="1">
        <v>725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8511</v>
      </c>
      <c r="B2479" s="1" t="s">
        <v>8510</v>
      </c>
      <c r="C2479" s="1" t="s">
        <v>1810</v>
      </c>
      <c r="E2479" s="1">
        <v>122.175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8519</v>
      </c>
      <c r="B2480" s="1" t="s">
        <v>8518</v>
      </c>
      <c r="C2480" s="1" t="s">
        <v>1810</v>
      </c>
      <c r="E2480" s="1">
        <v>28.51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8506</v>
      </c>
      <c r="B2481" s="1" t="s">
        <v>8505</v>
      </c>
      <c r="C2481" s="1" t="s">
        <v>1810</v>
      </c>
      <c r="E2481" s="1">
        <v>312.60000000000002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970</v>
      </c>
      <c r="B2482" s="1" t="s">
        <v>966</v>
      </c>
      <c r="C2482" s="1" t="s">
        <v>1810</v>
      </c>
      <c r="E2482" s="1">
        <v>174.96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 t="s">
        <v>4364</v>
      </c>
      <c r="B2483" s="1" t="s">
        <v>8499</v>
      </c>
      <c r="C2483" s="1" t="s">
        <v>1810</v>
      </c>
      <c r="E2483" s="1">
        <v>10.18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 t="s">
        <v>15605</v>
      </c>
      <c r="B2484" s="1" t="s">
        <v>15605</v>
      </c>
      <c r="C2484" s="1" t="s">
        <v>1810</v>
      </c>
      <c r="E2484" s="1">
        <v>49.39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 t="s">
        <v>6901</v>
      </c>
      <c r="B2485" s="1" t="s">
        <v>11951</v>
      </c>
      <c r="C2485" s="1" t="s">
        <v>1810</v>
      </c>
      <c r="E2485" s="1">
        <v>14.949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6741</v>
      </c>
      <c r="B2486" s="1" t="s">
        <v>6740</v>
      </c>
      <c r="C2486" s="1" t="s">
        <v>1810</v>
      </c>
      <c r="E2486" s="1">
        <v>151.25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6308</v>
      </c>
      <c r="B2487" s="1" t="s">
        <v>6307</v>
      </c>
      <c r="C2487" s="1" t="s">
        <v>1810</v>
      </c>
      <c r="D2487" s="1">
        <v>0.98333333000000001</v>
      </c>
      <c r="E2487" s="1">
        <v>109.399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/>
      <c r="B2488" s="1" t="s">
        <v>6384</v>
      </c>
      <c r="C2488" s="1" t="s">
        <v>1810</v>
      </c>
      <c r="E2488" s="1">
        <v>10.105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/>
      <c r="B2489" s="1" t="s">
        <v>11862</v>
      </c>
      <c r="C2489" s="1" t="s">
        <v>1810</v>
      </c>
      <c r="E2489" s="1">
        <v>132.78399999999999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 t="s">
        <v>6</v>
      </c>
      <c r="B2490" s="1" t="s">
        <v>7573</v>
      </c>
      <c r="C2490" s="1" t="s">
        <v>1810</v>
      </c>
      <c r="E2490" s="1">
        <v>9.59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7548</v>
      </c>
      <c r="B2491" s="1" t="s">
        <v>9515</v>
      </c>
      <c r="C2491" s="1" t="s">
        <v>1810</v>
      </c>
      <c r="E2491" s="1">
        <v>14.75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/>
      <c r="B2492" s="1" t="s">
        <v>9523</v>
      </c>
      <c r="C2492" s="1" t="s">
        <v>1810</v>
      </c>
      <c r="E2492" s="1">
        <v>214.33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/>
      <c r="B2493" s="1" t="s">
        <v>9518</v>
      </c>
      <c r="C2493" s="1" t="s">
        <v>1810</v>
      </c>
      <c r="E2493" s="1">
        <v>41.44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/>
      <c r="B2494" s="1" t="s">
        <v>7572</v>
      </c>
      <c r="C2494" s="1" t="s">
        <v>1810</v>
      </c>
      <c r="E2494" s="1">
        <v>115.08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/>
      <c r="B2495" s="1" t="s">
        <v>9209</v>
      </c>
      <c r="C2495" s="1" t="s">
        <v>1810</v>
      </c>
      <c r="E2495" s="1">
        <v>98.53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1697</v>
      </c>
      <c r="B2496" s="1" t="s">
        <v>9505</v>
      </c>
      <c r="C2496" s="1" t="s">
        <v>1810</v>
      </c>
      <c r="E2496" s="1">
        <v>10.1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 t="s">
        <v>8791</v>
      </c>
      <c r="B2497" s="1" t="s">
        <v>8790</v>
      </c>
      <c r="C2497" s="1" t="s">
        <v>1810</v>
      </c>
      <c r="E2497" s="1">
        <v>29.16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8793</v>
      </c>
      <c r="B2498" s="1" t="s">
        <v>8792</v>
      </c>
      <c r="C2498" s="1" t="s">
        <v>1810</v>
      </c>
      <c r="E2498" s="1">
        <v>44.65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5526</v>
      </c>
      <c r="B2499" s="1" t="s">
        <v>9208</v>
      </c>
      <c r="C2499" s="1" t="s">
        <v>1810</v>
      </c>
      <c r="E2499" s="1">
        <v>8.5459999999999994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/>
      <c r="B2500" s="1" t="s">
        <v>8794</v>
      </c>
      <c r="C2500" s="1" t="s">
        <v>1810</v>
      </c>
      <c r="E2500" s="1">
        <v>82.34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/>
      <c r="B2501" s="1" t="s">
        <v>13242</v>
      </c>
      <c r="C2501" s="1" t="s">
        <v>1810</v>
      </c>
      <c r="E2501" s="1">
        <v>173.55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/>
      <c r="B2502" s="1" t="s">
        <v>9504</v>
      </c>
      <c r="C2502" s="1" t="s">
        <v>1810</v>
      </c>
      <c r="E2502" s="1">
        <v>2.8719999999999999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/>
      <c r="B2503" s="1" t="s">
        <v>11852</v>
      </c>
      <c r="C2503" s="1" t="s">
        <v>1810</v>
      </c>
      <c r="E2503" s="1">
        <v>8.8849999999999998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/>
      <c r="B2504" s="1" t="s">
        <v>12708</v>
      </c>
      <c r="C2504" s="1" t="s">
        <v>1810</v>
      </c>
      <c r="E2504" s="1">
        <v>15.67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/>
      <c r="B2505" s="1" t="s">
        <v>9527</v>
      </c>
      <c r="C2505" s="1" t="s">
        <v>1810</v>
      </c>
      <c r="E2505" s="1">
        <v>45.74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/>
      <c r="B2506" s="1" t="s">
        <v>13438</v>
      </c>
      <c r="C2506" s="1" t="s">
        <v>1810</v>
      </c>
      <c r="E2506" s="1">
        <v>180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/>
      <c r="B2507" s="1" t="s">
        <v>9526</v>
      </c>
      <c r="C2507" s="1" t="s">
        <v>1810</v>
      </c>
      <c r="E2507" s="1">
        <v>2.867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9205</v>
      </c>
      <c r="B2508" s="1" t="s">
        <v>9204</v>
      </c>
      <c r="C2508" s="1" t="s">
        <v>1810</v>
      </c>
      <c r="E2508" s="1">
        <v>81.099999999999994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/>
      <c r="B2509" s="1" t="s">
        <v>9528</v>
      </c>
      <c r="C2509" s="1" t="s">
        <v>1810</v>
      </c>
      <c r="E2509" s="1">
        <v>4.13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22</v>
      </c>
      <c r="B2510" s="1" t="s">
        <v>9511</v>
      </c>
      <c r="C2510" s="1" t="s">
        <v>1810</v>
      </c>
      <c r="E2510" s="1">
        <v>11.8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/>
      <c r="B2511" s="1" t="s">
        <v>12476</v>
      </c>
      <c r="C2511" s="1" t="s">
        <v>1810</v>
      </c>
      <c r="E2511" s="1">
        <v>19.899999999999999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1833</v>
      </c>
      <c r="B2512" s="1" t="s">
        <v>13649</v>
      </c>
      <c r="C2512" s="1" t="s">
        <v>1810</v>
      </c>
      <c r="E2512" s="1">
        <v>6625.09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/>
      <c r="B2513" s="1" t="s">
        <v>9531</v>
      </c>
      <c r="C2513" s="1" t="s">
        <v>1810</v>
      </c>
      <c r="E2513" s="1">
        <v>40.68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/>
      <c r="B2514" s="1" t="s">
        <v>15692</v>
      </c>
      <c r="C2514" s="1" t="s">
        <v>1810</v>
      </c>
      <c r="E2514" s="1">
        <v>8.5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/>
      <c r="B2515" s="1" t="s">
        <v>9534</v>
      </c>
      <c r="C2515" s="1" t="s">
        <v>1810</v>
      </c>
      <c r="E2515" s="1">
        <v>53.65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/>
      <c r="B2516" s="1" t="s">
        <v>11860</v>
      </c>
      <c r="C2516" s="1" t="s">
        <v>1810</v>
      </c>
      <c r="E2516" s="1">
        <v>34.226999999999997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/>
      <c r="B2517" s="1" t="s">
        <v>11859</v>
      </c>
      <c r="C2517" s="1" t="s">
        <v>1810</v>
      </c>
      <c r="E2517" s="1">
        <v>0.754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/>
      <c r="B2518" s="1" t="s">
        <v>13239</v>
      </c>
      <c r="C2518" s="1" t="s">
        <v>1810</v>
      </c>
      <c r="E2518" s="1">
        <v>13.95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 t="s">
        <v>9200</v>
      </c>
      <c r="B2519" s="1" t="s">
        <v>9199</v>
      </c>
      <c r="C2519" s="1" t="s">
        <v>1810</v>
      </c>
      <c r="E2519" s="1">
        <v>17.5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/>
      <c r="B2520" s="1" t="s">
        <v>11855</v>
      </c>
      <c r="C2520" s="1" t="s">
        <v>1810</v>
      </c>
      <c r="E2520" s="1">
        <v>11.29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 t="s">
        <v>9202</v>
      </c>
      <c r="B2521" s="1" t="s">
        <v>9201</v>
      </c>
      <c r="C2521" s="1" t="s">
        <v>1810</v>
      </c>
      <c r="E2521" s="1">
        <v>37.99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/>
      <c r="B2522" s="1" t="s">
        <v>9525</v>
      </c>
      <c r="C2522" s="1" t="s">
        <v>1810</v>
      </c>
      <c r="E2522" s="1">
        <v>88.33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/>
      <c r="B2523" s="1" t="s">
        <v>13241</v>
      </c>
      <c r="C2523" s="1" t="s">
        <v>1810</v>
      </c>
      <c r="E2523" s="1">
        <v>1174.3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/>
      <c r="B2524" s="1" t="s">
        <v>8797</v>
      </c>
      <c r="C2524" s="1" t="s">
        <v>1810</v>
      </c>
      <c r="E2524" s="1">
        <v>79.23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9198</v>
      </c>
      <c r="B2525" s="1" t="s">
        <v>9197</v>
      </c>
      <c r="C2525" s="1" t="s">
        <v>1810</v>
      </c>
      <c r="E2525" s="1">
        <v>43.76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1395</v>
      </c>
      <c r="B2526" s="1" t="s">
        <v>11866</v>
      </c>
      <c r="C2526" s="1" t="s">
        <v>1810</v>
      </c>
      <c r="E2526" s="1">
        <v>16.013999999999999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/>
      <c r="B2527" s="1" t="s">
        <v>12710</v>
      </c>
      <c r="C2527" s="1" t="s">
        <v>1810</v>
      </c>
      <c r="E2527" s="1">
        <v>94000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/>
      <c r="B2528" s="1" t="s">
        <v>11858</v>
      </c>
      <c r="C2528" s="1" t="s">
        <v>1810</v>
      </c>
      <c r="E2528" s="1">
        <v>85.57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/>
      <c r="B2529" s="1" t="s">
        <v>9509</v>
      </c>
      <c r="C2529" s="1" t="s">
        <v>1810</v>
      </c>
      <c r="E2529" s="1">
        <v>47.905000000000001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6930</v>
      </c>
      <c r="B2530" s="1" t="s">
        <v>6929</v>
      </c>
      <c r="C2530" s="1" t="s">
        <v>1810</v>
      </c>
      <c r="E2530" s="1">
        <v>105.14100000000001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 t="s">
        <v>6924</v>
      </c>
      <c r="B2531" s="1" t="s">
        <v>6923</v>
      </c>
      <c r="C2531" s="1" t="s">
        <v>1810</v>
      </c>
      <c r="E2531" s="1">
        <v>109.45399999999999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7200</v>
      </c>
      <c r="B2532" s="1" t="s">
        <v>7199</v>
      </c>
      <c r="C2532" s="1" t="s">
        <v>1810</v>
      </c>
      <c r="E2532" s="1">
        <v>113.392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7202</v>
      </c>
      <c r="B2533" s="1" t="s">
        <v>7201</v>
      </c>
      <c r="C2533" s="1" t="s">
        <v>1810</v>
      </c>
      <c r="E2533" s="1">
        <v>105.71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/>
      <c r="B2534" s="1" t="s">
        <v>11854</v>
      </c>
      <c r="C2534" s="1" t="s">
        <v>1810</v>
      </c>
      <c r="E2534" s="1">
        <v>13.605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/>
      <c r="B2535" s="1" t="s">
        <v>11861</v>
      </c>
      <c r="C2535" s="1" t="s">
        <v>1810</v>
      </c>
      <c r="E2535" s="1">
        <v>21.465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1397</v>
      </c>
      <c r="B2536" s="1" t="s">
        <v>11868</v>
      </c>
      <c r="C2536" s="1" t="s">
        <v>1810</v>
      </c>
      <c r="E2536" s="1">
        <v>3.1920000000000002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 t="s">
        <v>1718</v>
      </c>
      <c r="B2537" s="1" t="s">
        <v>9514</v>
      </c>
      <c r="C2537" s="1" t="s">
        <v>1810</v>
      </c>
      <c r="E2537" s="1">
        <v>1051.92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/>
      <c r="B2538" s="1" t="s">
        <v>9823</v>
      </c>
      <c r="C2538" s="1" t="s">
        <v>1810</v>
      </c>
      <c r="E2538" s="1">
        <v>53.66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/>
      <c r="B2539" s="1" t="s">
        <v>9512</v>
      </c>
      <c r="C2539" s="1" t="s">
        <v>1810</v>
      </c>
      <c r="E2539" s="1">
        <v>312.41000000000003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/>
      <c r="B2540" s="1" t="s">
        <v>9522</v>
      </c>
      <c r="C2540" s="1" t="s">
        <v>1810</v>
      </c>
      <c r="E2540" s="1">
        <v>48.61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/>
      <c r="B2541" s="1" t="s">
        <v>13238</v>
      </c>
      <c r="C2541" s="1" t="s">
        <v>1810</v>
      </c>
      <c r="E2541" s="1">
        <v>88.65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 t="s">
        <v>9449</v>
      </c>
      <c r="B2542" s="1" t="s">
        <v>9519</v>
      </c>
      <c r="C2542" s="1" t="s">
        <v>1810</v>
      </c>
      <c r="E2542" s="1">
        <v>261.89999999999998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 t="s">
        <v>9517</v>
      </c>
      <c r="B2543" s="1" t="s">
        <v>9516</v>
      </c>
      <c r="C2543" s="1" t="s">
        <v>1810</v>
      </c>
      <c r="E2543" s="1">
        <v>35.869999999999997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 t="s">
        <v>12474</v>
      </c>
      <c r="B2544" s="1" t="s">
        <v>12475</v>
      </c>
      <c r="C2544" s="1" t="s">
        <v>1810</v>
      </c>
      <c r="E2544" s="1">
        <v>20.85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 t="s">
        <v>9205</v>
      </c>
      <c r="B2545" s="1" t="s">
        <v>11853</v>
      </c>
      <c r="C2545" s="1" t="s">
        <v>1810</v>
      </c>
      <c r="E2545" s="1">
        <v>68.739999999999995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/>
      <c r="B2546" s="1" t="s">
        <v>11857</v>
      </c>
      <c r="C2546" s="1" t="s">
        <v>1810</v>
      </c>
      <c r="E2546" s="1">
        <v>60.89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/>
      <c r="B2547" s="1" t="s">
        <v>9520</v>
      </c>
      <c r="C2547" s="1" t="s">
        <v>1810</v>
      </c>
      <c r="E2547" s="1">
        <v>21.34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/>
      <c r="B2548" s="1" t="s">
        <v>15607</v>
      </c>
      <c r="C2548" s="1" t="s">
        <v>1810</v>
      </c>
      <c r="E2548" s="1">
        <v>115.95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/>
      <c r="B2549" s="1" t="s">
        <v>11867</v>
      </c>
      <c r="C2549" s="1" t="s">
        <v>1810</v>
      </c>
      <c r="E2549" s="1">
        <v>1.232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 t="s">
        <v>6446</v>
      </c>
      <c r="B2550" s="1" t="s">
        <v>9203</v>
      </c>
      <c r="C2550" s="1" t="s">
        <v>1810</v>
      </c>
      <c r="E2550" s="1">
        <v>10.76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/>
      <c r="B2551" s="1" t="s">
        <v>9529</v>
      </c>
      <c r="C2551" s="1" t="s">
        <v>1810</v>
      </c>
      <c r="E2551" s="1">
        <v>9.0020000000000007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/>
      <c r="B2552" s="1" t="s">
        <v>9521</v>
      </c>
      <c r="C2552" s="1" t="s">
        <v>1810</v>
      </c>
      <c r="E2552" s="1">
        <v>35.159999999999997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 t="s">
        <v>26</v>
      </c>
      <c r="B2553" s="1" t="s">
        <v>40</v>
      </c>
      <c r="C2553" s="1" t="s">
        <v>1810</v>
      </c>
      <c r="E2553" s="1">
        <v>15.84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 t="s">
        <v>8066</v>
      </c>
      <c r="B2554" s="1" t="s">
        <v>8065</v>
      </c>
      <c r="C2554" s="1" t="s">
        <v>1810</v>
      </c>
      <c r="E2554" s="1">
        <v>18.63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 t="s">
        <v>13134</v>
      </c>
      <c r="B2555" s="1" t="s">
        <v>13135</v>
      </c>
      <c r="C2555" s="1" t="s">
        <v>1810</v>
      </c>
      <c r="E2555" s="1">
        <v>131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 t="s">
        <v>6670</v>
      </c>
      <c r="B2556" s="1" t="s">
        <v>6669</v>
      </c>
      <c r="C2556" s="1" t="s">
        <v>1810</v>
      </c>
      <c r="E2556" s="1">
        <v>106.053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 t="s">
        <v>239</v>
      </c>
      <c r="B2557" s="1" t="s">
        <v>192</v>
      </c>
      <c r="C2557" s="1" t="s">
        <v>1810</v>
      </c>
      <c r="E2557" s="1">
        <v>112.878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6636</v>
      </c>
      <c r="B2558" s="1" t="s">
        <v>6635</v>
      </c>
      <c r="C2558" s="1" t="s">
        <v>1810</v>
      </c>
      <c r="E2558" s="1">
        <v>95.929687999999999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 t="s">
        <v>6650</v>
      </c>
      <c r="B2559" s="1" t="s">
        <v>6649</v>
      </c>
      <c r="C2559" s="1" t="s">
        <v>1810</v>
      </c>
      <c r="E2559" s="1">
        <v>99.828125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 t="s">
        <v>8060</v>
      </c>
      <c r="B2560" s="1" t="s">
        <v>8059</v>
      </c>
      <c r="C2560" s="1" t="s">
        <v>1810</v>
      </c>
      <c r="E2560" s="1">
        <v>5.4553000000000003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 t="s">
        <v>8068</v>
      </c>
      <c r="B2561" s="1" t="s">
        <v>8067</v>
      </c>
      <c r="C2561" s="1" t="s">
        <v>1810</v>
      </c>
      <c r="E2561" s="1">
        <v>20.010000000000002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 t="s">
        <v>8062</v>
      </c>
      <c r="B2562" s="1" t="s">
        <v>8061</v>
      </c>
      <c r="C2562" s="1" t="s">
        <v>1810</v>
      </c>
      <c r="E2562" s="1">
        <v>10.49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 t="s">
        <v>8369</v>
      </c>
      <c r="B2563" s="1" t="s">
        <v>8368</v>
      </c>
      <c r="C2563" s="1" t="s">
        <v>1810</v>
      </c>
      <c r="E2563" s="1">
        <v>43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8051</v>
      </c>
      <c r="B2564" s="1" t="s">
        <v>8051</v>
      </c>
      <c r="C2564" s="1" t="s">
        <v>1810</v>
      </c>
      <c r="E2564" s="1">
        <v>97.37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8373</v>
      </c>
      <c r="B2565" s="1" t="s">
        <v>8372</v>
      </c>
      <c r="C2565" s="1" t="s">
        <v>1810</v>
      </c>
      <c r="E2565" s="1">
        <v>54.81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8367</v>
      </c>
      <c r="B2566" s="1" t="s">
        <v>8366</v>
      </c>
      <c r="C2566" s="1" t="s">
        <v>1810</v>
      </c>
      <c r="E2566" s="1">
        <v>4.0999999999999996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 t="s">
        <v>2795</v>
      </c>
      <c r="B2567" s="1" t="s">
        <v>8054</v>
      </c>
      <c r="C2567" s="1" t="s">
        <v>1810</v>
      </c>
      <c r="E2567" s="1">
        <v>112.25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8063</v>
      </c>
      <c r="B2568" s="1" t="s">
        <v>8063</v>
      </c>
      <c r="C2568" s="1" t="s">
        <v>1810</v>
      </c>
      <c r="E2568" s="1">
        <v>49.7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 t="s">
        <v>8074</v>
      </c>
      <c r="B2569" s="1" t="s">
        <v>8073</v>
      </c>
      <c r="C2569" s="1" t="s">
        <v>1810</v>
      </c>
      <c r="E2569" s="1">
        <v>65.900000000000006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 t="s">
        <v>8371</v>
      </c>
      <c r="B2570" s="1" t="s">
        <v>8370</v>
      </c>
      <c r="C2570" s="1" t="s">
        <v>1810</v>
      </c>
      <c r="E2570" s="1">
        <v>0.95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8076</v>
      </c>
      <c r="B2571" s="1" t="s">
        <v>8075</v>
      </c>
      <c r="C2571" s="1" t="s">
        <v>1810</v>
      </c>
      <c r="E2571" s="1">
        <v>247.05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8072</v>
      </c>
      <c r="B2572" s="1" t="s">
        <v>8071</v>
      </c>
      <c r="C2572" s="1" t="s">
        <v>1810</v>
      </c>
      <c r="E2572" s="1">
        <v>211.29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 t="s">
        <v>8058</v>
      </c>
      <c r="B2573" s="1" t="s">
        <v>8057</v>
      </c>
      <c r="C2573" s="1" t="s">
        <v>1810</v>
      </c>
      <c r="E2573" s="1">
        <v>49.14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 t="s">
        <v>8070</v>
      </c>
      <c r="B2574" s="1" t="s">
        <v>8069</v>
      </c>
      <c r="C2574" s="1" t="s">
        <v>1810</v>
      </c>
      <c r="E2574" s="1">
        <v>34.97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2810</v>
      </c>
      <c r="B2575" s="1" t="s">
        <v>8363</v>
      </c>
      <c r="C2575" s="1" t="s">
        <v>1810</v>
      </c>
      <c r="E2575" s="1">
        <v>82.736999999999995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 t="s">
        <v>8077</v>
      </c>
      <c r="B2576" s="1" t="s">
        <v>8077</v>
      </c>
      <c r="C2576" s="1" t="s">
        <v>1810</v>
      </c>
      <c r="E2576" s="1">
        <v>18.486000000000001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 t="s">
        <v>8053</v>
      </c>
      <c r="B2577" s="1" t="s">
        <v>8052</v>
      </c>
      <c r="C2577" s="1" t="s">
        <v>1810</v>
      </c>
      <c r="E2577" s="1">
        <v>89.15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 t="s">
        <v>8056</v>
      </c>
      <c r="B2578" s="1" t="s">
        <v>8055</v>
      </c>
      <c r="C2578" s="1" t="s">
        <v>1810</v>
      </c>
      <c r="E2578" s="1">
        <v>3.36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 t="s">
        <v>13439</v>
      </c>
      <c r="B2579" s="1" t="s">
        <v>13440</v>
      </c>
      <c r="C2579" s="1" t="s">
        <v>1810</v>
      </c>
      <c r="E2579" s="1">
        <v>1.54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 t="s">
        <v>8365</v>
      </c>
      <c r="B2580" s="1" t="s">
        <v>8364</v>
      </c>
      <c r="C2580" s="1" t="s">
        <v>1810</v>
      </c>
      <c r="E2580" s="1">
        <v>236.43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 t="s">
        <v>8064</v>
      </c>
      <c r="B2581" s="1" t="s">
        <v>8064</v>
      </c>
      <c r="C2581" s="1" t="s">
        <v>1810</v>
      </c>
      <c r="E2581" s="1">
        <v>97.39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 t="s">
        <v>1593</v>
      </c>
      <c r="B2582" s="1" t="s">
        <v>1581</v>
      </c>
      <c r="C2582" s="1" t="s">
        <v>1810</v>
      </c>
      <c r="E2582" s="1">
        <v>48.58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8375</v>
      </c>
      <c r="B2583" s="1" t="s">
        <v>8374</v>
      </c>
      <c r="C2583" s="1" t="s">
        <v>1810</v>
      </c>
      <c r="E2583" s="1">
        <v>738.8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/>
      <c r="B2584" s="1" t="s">
        <v>11869</v>
      </c>
      <c r="C2584" s="1" t="s">
        <v>1810</v>
      </c>
      <c r="E2584" s="1">
        <v>48.67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 t="s">
        <v>6630</v>
      </c>
      <c r="B2585" s="1" t="s">
        <v>6629</v>
      </c>
      <c r="C2585" s="1" t="s">
        <v>1810</v>
      </c>
      <c r="D2585" s="1">
        <v>2.0720000000000001</v>
      </c>
      <c r="E2585" s="1">
        <v>103.873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 t="s">
        <v>1428</v>
      </c>
      <c r="B2586" s="1" t="s">
        <v>1387</v>
      </c>
      <c r="C2586" s="1" t="s">
        <v>1810</v>
      </c>
      <c r="D2586" s="1">
        <v>0</v>
      </c>
      <c r="E2586" s="1">
        <v>114.80800000000001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6628</v>
      </c>
      <c r="B2587" s="1" t="s">
        <v>6627</v>
      </c>
      <c r="C2587" s="1" t="s">
        <v>1810</v>
      </c>
      <c r="D2587" s="1">
        <v>1.5780821899999999</v>
      </c>
      <c r="E2587" s="1">
        <v>104.622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 t="s">
        <v>6632</v>
      </c>
      <c r="B2588" s="1" t="s">
        <v>6631</v>
      </c>
      <c r="C2588" s="1" t="s">
        <v>1810</v>
      </c>
      <c r="D2588" s="1">
        <v>2.2777777800000001</v>
      </c>
      <c r="E2588" s="1">
        <v>100.254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 t="s">
        <v>1547</v>
      </c>
      <c r="B2589" s="1" t="s">
        <v>1546</v>
      </c>
      <c r="C2589" s="1" t="s">
        <v>1810</v>
      </c>
      <c r="D2589" s="1">
        <v>1.7864583300000001</v>
      </c>
      <c r="E2589" s="1">
        <v>109.498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 t="s">
        <v>5526</v>
      </c>
      <c r="B2590" s="1" t="s">
        <v>13441</v>
      </c>
      <c r="C2590" s="1" t="s">
        <v>1810</v>
      </c>
      <c r="E2590" s="1">
        <v>8.5380000000000003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 t="s">
        <v>12910</v>
      </c>
      <c r="B2591" s="1" t="s">
        <v>12911</v>
      </c>
      <c r="C2591" s="1" t="s">
        <v>1810</v>
      </c>
      <c r="E2591" s="1">
        <v>106.273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12912</v>
      </c>
      <c r="B2592" s="1" t="s">
        <v>12913</v>
      </c>
      <c r="C2592" s="1" t="s">
        <v>1810</v>
      </c>
      <c r="E2592" s="1">
        <v>105.253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/>
      <c r="B2593" s="1" t="s">
        <v>8798</v>
      </c>
      <c r="C2593" s="1" t="s">
        <v>1810</v>
      </c>
      <c r="E2593" s="1">
        <v>22.27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/>
      <c r="B2594" s="1" t="s">
        <v>9508</v>
      </c>
      <c r="C2594" s="1" t="s">
        <v>1810</v>
      </c>
      <c r="E2594" s="1">
        <v>14.25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12472</v>
      </c>
      <c r="B2595" s="1" t="s">
        <v>12473</v>
      </c>
      <c r="C2595" s="1" t="s">
        <v>1810</v>
      </c>
      <c r="E2595" s="1">
        <v>9.17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9536</v>
      </c>
      <c r="B2596" s="1" t="s">
        <v>9535</v>
      </c>
      <c r="C2596" s="1" t="s">
        <v>1810</v>
      </c>
      <c r="E2596" s="1">
        <v>16.170000000000002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/>
      <c r="B2597" s="1" t="s">
        <v>11856</v>
      </c>
      <c r="C2597" s="1" t="s">
        <v>1810</v>
      </c>
      <c r="E2597" s="1">
        <v>162.61000000000001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/>
      <c r="B2598" s="1" t="s">
        <v>12709</v>
      </c>
      <c r="C2598" s="1" t="s">
        <v>1810</v>
      </c>
      <c r="E2598" s="1">
        <v>312500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/>
      <c r="B2599" s="1" t="s">
        <v>13237</v>
      </c>
      <c r="C2599" s="1" t="s">
        <v>1810</v>
      </c>
      <c r="E2599" s="1">
        <v>1718.15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9822</v>
      </c>
      <c r="B2600" s="1" t="s">
        <v>9821</v>
      </c>
      <c r="C2600" s="1" t="s">
        <v>1810</v>
      </c>
      <c r="E2600" s="1">
        <v>270.10000000000002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 t="s">
        <v>5438</v>
      </c>
      <c r="B2601" s="1" t="s">
        <v>13651</v>
      </c>
      <c r="C2601" s="1" t="s">
        <v>1810</v>
      </c>
      <c r="E2601" s="1">
        <v>10.07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/>
      <c r="B2602" s="1" t="s">
        <v>9510</v>
      </c>
      <c r="C2602" s="1" t="s">
        <v>1810</v>
      </c>
      <c r="E2602" s="1">
        <v>61.62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/>
      <c r="B2603" s="1" t="s">
        <v>15608</v>
      </c>
      <c r="C2603" s="1" t="s">
        <v>1810</v>
      </c>
      <c r="E2603" s="1">
        <v>3370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 t="s">
        <v>9533</v>
      </c>
      <c r="B2604" s="1" t="s">
        <v>9532</v>
      </c>
      <c r="C2604" s="1" t="s">
        <v>1810</v>
      </c>
      <c r="E2604" s="1">
        <v>39.5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/>
      <c r="B2605" s="1" t="s">
        <v>9513</v>
      </c>
      <c r="C2605" s="1" t="s">
        <v>1810</v>
      </c>
      <c r="E2605" s="1">
        <v>25.45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/>
      <c r="B2606" s="1" t="s">
        <v>11865</v>
      </c>
      <c r="C2606" s="1" t="s">
        <v>1810</v>
      </c>
      <c r="E2606" s="1">
        <v>40.465000000000003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/>
      <c r="B2607" s="1" t="s">
        <v>8795</v>
      </c>
      <c r="C2607" s="1" t="s">
        <v>1810</v>
      </c>
      <c r="E2607" s="1">
        <v>4.3150000000000004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9507</v>
      </c>
      <c r="B2608" s="1" t="s">
        <v>9506</v>
      </c>
      <c r="C2608" s="1" t="s">
        <v>1810</v>
      </c>
      <c r="E2608" s="1">
        <v>249.65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/>
      <c r="B2609" s="1" t="s">
        <v>9524</v>
      </c>
      <c r="C2609" s="1" t="s">
        <v>1810</v>
      </c>
      <c r="E2609" s="1">
        <v>15.77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/>
      <c r="B2610" s="1" t="s">
        <v>9530</v>
      </c>
      <c r="C2610" s="1" t="s">
        <v>1810</v>
      </c>
      <c r="E2610" s="1">
        <v>79.63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6664</v>
      </c>
      <c r="B2611" s="1" t="s">
        <v>6663</v>
      </c>
      <c r="C2611" s="1" t="s">
        <v>1810</v>
      </c>
      <c r="E2611" s="1">
        <v>110.90900000000001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 t="s">
        <v>13650</v>
      </c>
      <c r="B2612" s="1" t="s">
        <v>13650</v>
      </c>
      <c r="C2612" s="1" t="s">
        <v>1810</v>
      </c>
      <c r="E2612" s="1">
        <v>16273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 t="s">
        <v>6638</v>
      </c>
      <c r="B2613" s="1" t="s">
        <v>6637</v>
      </c>
      <c r="C2613" s="1" t="s">
        <v>1810</v>
      </c>
      <c r="E2613" s="1">
        <v>98.652343999999999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 t="s">
        <v>6644</v>
      </c>
      <c r="B2614" s="1" t="s">
        <v>6643</v>
      </c>
      <c r="C2614" s="1" t="s">
        <v>1810</v>
      </c>
      <c r="E2614" s="1">
        <v>99.578125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 t="s">
        <v>6658</v>
      </c>
      <c r="B2615" s="1" t="s">
        <v>6657</v>
      </c>
      <c r="C2615" s="1" t="s">
        <v>1810</v>
      </c>
      <c r="E2615" s="1">
        <v>124.426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 t="s">
        <v>6646</v>
      </c>
      <c r="B2616" s="1" t="s">
        <v>6645</v>
      </c>
      <c r="C2616" s="1" t="s">
        <v>1810</v>
      </c>
      <c r="E2616" s="1">
        <v>133.74299999999999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 t="s">
        <v>6654</v>
      </c>
      <c r="B2617" s="1" t="s">
        <v>6653</v>
      </c>
      <c r="C2617" s="1" t="s">
        <v>1810</v>
      </c>
      <c r="E2617" s="1">
        <v>126.134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6634</v>
      </c>
      <c r="B2618" s="1" t="s">
        <v>6633</v>
      </c>
      <c r="C2618" s="1" t="s">
        <v>1810</v>
      </c>
      <c r="E2618" s="1">
        <v>96.778999999999996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12711</v>
      </c>
      <c r="B2619" s="1" t="s">
        <v>12712</v>
      </c>
      <c r="C2619" s="1" t="s">
        <v>1810</v>
      </c>
      <c r="E2619" s="1">
        <v>113.408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 t="s">
        <v>6648</v>
      </c>
      <c r="B2620" s="1" t="s">
        <v>6647</v>
      </c>
      <c r="C2620" s="1" t="s">
        <v>1810</v>
      </c>
      <c r="E2620" s="1">
        <v>98.635000000000005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6652</v>
      </c>
      <c r="B2621" s="1" t="s">
        <v>6651</v>
      </c>
      <c r="C2621" s="1" t="s">
        <v>1810</v>
      </c>
      <c r="E2621" s="1">
        <v>99.511718999999999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6656</v>
      </c>
      <c r="B2622" s="1" t="s">
        <v>6655</v>
      </c>
      <c r="C2622" s="1" t="s">
        <v>1810</v>
      </c>
      <c r="E2622" s="1">
        <v>98.863281000000001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 t="s">
        <v>6642</v>
      </c>
      <c r="B2623" s="1" t="s">
        <v>6641</v>
      </c>
      <c r="C2623" s="1" t="s">
        <v>1810</v>
      </c>
      <c r="E2623" s="1">
        <v>130.96875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 t="s">
        <v>6640</v>
      </c>
      <c r="B2624" s="1" t="s">
        <v>6639</v>
      </c>
      <c r="C2624" s="1" t="s">
        <v>1810</v>
      </c>
      <c r="E2624" s="1">
        <v>108.68899999999999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663</v>
      </c>
      <c r="B2625" s="1" t="s">
        <v>607</v>
      </c>
      <c r="C2625" s="1" t="s">
        <v>1810</v>
      </c>
      <c r="E2625" s="1">
        <v>105.47499999999999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 t="s">
        <v>6926</v>
      </c>
      <c r="B2626" s="1" t="s">
        <v>6925</v>
      </c>
      <c r="C2626" s="1" t="s">
        <v>1810</v>
      </c>
      <c r="E2626" s="1">
        <v>111.783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 t="s">
        <v>6922</v>
      </c>
      <c r="B2627" s="1" t="s">
        <v>6921</v>
      </c>
      <c r="C2627" s="1" t="s">
        <v>1810</v>
      </c>
      <c r="E2627" s="1">
        <v>107.485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/>
      <c r="B2628" s="1" t="s">
        <v>6940</v>
      </c>
      <c r="C2628" s="1" t="s">
        <v>1810</v>
      </c>
      <c r="E2628" s="1">
        <v>100.64700000000001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/>
      <c r="B2629" s="1" t="s">
        <v>13195</v>
      </c>
      <c r="C2629" s="1" t="s">
        <v>1810</v>
      </c>
      <c r="E2629" s="1">
        <v>100.878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6928</v>
      </c>
      <c r="B2630" s="1" t="s">
        <v>6927</v>
      </c>
      <c r="C2630" s="1" t="s">
        <v>1810</v>
      </c>
      <c r="E2630" s="1">
        <v>107.11499999999999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 t="s">
        <v>6936</v>
      </c>
      <c r="B2631" s="1" t="s">
        <v>6935</v>
      </c>
      <c r="C2631" s="1" t="s">
        <v>1810</v>
      </c>
      <c r="E2631" s="1">
        <v>93.344999999999999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 t="s">
        <v>6932</v>
      </c>
      <c r="B2632" s="1" t="s">
        <v>6931</v>
      </c>
      <c r="C2632" s="1" t="s">
        <v>1810</v>
      </c>
      <c r="E2632" s="1">
        <v>103.679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 t="s">
        <v>6672</v>
      </c>
      <c r="B2633" s="1" t="s">
        <v>6671</v>
      </c>
      <c r="C2633" s="1" t="s">
        <v>1810</v>
      </c>
      <c r="E2633" s="1">
        <v>102.792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 t="s">
        <v>7198</v>
      </c>
      <c r="B2634" s="1" t="s">
        <v>7197</v>
      </c>
      <c r="C2634" s="1" t="s">
        <v>1810</v>
      </c>
      <c r="E2634" s="1">
        <v>2.5099999999999998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1286</v>
      </c>
      <c r="B2635" s="1" t="s">
        <v>1227</v>
      </c>
      <c r="C2635" s="1" t="s">
        <v>1810</v>
      </c>
      <c r="E2635" s="1">
        <v>104.191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6662</v>
      </c>
      <c r="B2636" s="1" t="s">
        <v>6661</v>
      </c>
      <c r="C2636" s="1" t="s">
        <v>1810</v>
      </c>
      <c r="E2636" s="1">
        <v>111.86199999999999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 t="s">
        <v>6660</v>
      </c>
      <c r="B2637" s="1" t="s">
        <v>6659</v>
      </c>
      <c r="C2637" s="1" t="s">
        <v>1810</v>
      </c>
      <c r="E2637" s="1">
        <v>91.236000000000004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 t="s">
        <v>6668</v>
      </c>
      <c r="B2638" s="1" t="s">
        <v>6667</v>
      </c>
      <c r="C2638" s="1" t="s">
        <v>1810</v>
      </c>
      <c r="E2638" s="1">
        <v>100.136719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 t="s">
        <v>1028</v>
      </c>
      <c r="B2639" s="1" t="s">
        <v>1022</v>
      </c>
      <c r="C2639" s="1" t="s">
        <v>1810</v>
      </c>
      <c r="E2639" s="1">
        <v>110.34399999999999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 t="s">
        <v>6666</v>
      </c>
      <c r="B2640" s="1" t="s">
        <v>6665</v>
      </c>
      <c r="C2640" s="1" t="s">
        <v>1810</v>
      </c>
      <c r="E2640" s="1">
        <v>119.994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 t="s">
        <v>9207</v>
      </c>
      <c r="B2641" s="1" t="s">
        <v>9206</v>
      </c>
      <c r="C2641" s="1" t="s">
        <v>1810</v>
      </c>
      <c r="E2641" s="1">
        <v>11.5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/>
      <c r="B2642" s="1" t="s">
        <v>11863</v>
      </c>
      <c r="C2642" s="1" t="s">
        <v>1810</v>
      </c>
      <c r="E2642" s="1">
        <v>58.006999999999998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/>
      <c r="B2643" s="1" t="s">
        <v>13240</v>
      </c>
      <c r="C2643" s="1" t="s">
        <v>1810</v>
      </c>
      <c r="E2643" s="1">
        <v>181.3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/>
      <c r="B2644" s="1" t="s">
        <v>11864</v>
      </c>
      <c r="C2644" s="1" t="s">
        <v>1810</v>
      </c>
      <c r="E2644" s="1">
        <v>161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/>
      <c r="B2645" s="1" t="s">
        <v>8796</v>
      </c>
      <c r="C2645" s="1" t="s">
        <v>1810</v>
      </c>
      <c r="E2645" s="1">
        <v>43.42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/>
      <c r="B2646" s="1" t="s">
        <v>7137</v>
      </c>
      <c r="C2646" s="1" t="s">
        <v>1810</v>
      </c>
      <c r="E2646" s="1">
        <v>189.94300000000001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/>
      <c r="B2647" s="1" t="s">
        <v>11900</v>
      </c>
      <c r="C2647" s="1" t="s">
        <v>1810</v>
      </c>
      <c r="E2647" s="1">
        <v>0.53700000000000003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/>
      <c r="B2648" s="1" t="s">
        <v>9337</v>
      </c>
      <c r="C2648" s="1" t="s">
        <v>1810</v>
      </c>
      <c r="E2648" s="1">
        <v>41.18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/>
      <c r="B2649" s="1" t="s">
        <v>11898</v>
      </c>
      <c r="C2649" s="1" t="s">
        <v>1810</v>
      </c>
      <c r="E2649" s="1">
        <v>3.65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8241</v>
      </c>
      <c r="B2650" s="1" t="s">
        <v>8241</v>
      </c>
      <c r="C2650" s="1" t="s">
        <v>1810</v>
      </c>
      <c r="E2650" s="1">
        <v>4.6406000000000003E-2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1841</v>
      </c>
      <c r="B2651" s="1" t="s">
        <v>7141</v>
      </c>
      <c r="C2651" s="1" t="s">
        <v>1810</v>
      </c>
      <c r="E2651" s="1">
        <v>113.89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4314</v>
      </c>
      <c r="B2652" s="1" t="s">
        <v>7431</v>
      </c>
      <c r="C2652" s="1" t="s">
        <v>1810</v>
      </c>
      <c r="E2652" s="1">
        <v>472.37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 t="s">
        <v>7427</v>
      </c>
      <c r="B2653" s="1" t="s">
        <v>7426</v>
      </c>
      <c r="C2653" s="1" t="s">
        <v>1810</v>
      </c>
      <c r="E2653" s="1">
        <v>9.9700000000000006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/>
      <c r="B2654" s="1" t="s">
        <v>12492</v>
      </c>
      <c r="C2654" s="1" t="s">
        <v>1810</v>
      </c>
      <c r="E2654" s="1">
        <v>44.6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/>
      <c r="B2655" s="1" t="s">
        <v>7140</v>
      </c>
      <c r="C2655" s="1" t="s">
        <v>1810</v>
      </c>
      <c r="E2655" s="1">
        <v>4.1399999999999997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3428</v>
      </c>
      <c r="B2656" s="1" t="s">
        <v>7832</v>
      </c>
      <c r="C2656" s="1" t="s">
        <v>1810</v>
      </c>
      <c r="E2656" s="1">
        <v>36.055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/>
      <c r="B2657" s="1" t="s">
        <v>7429</v>
      </c>
      <c r="C2657" s="1" t="s">
        <v>1810</v>
      </c>
      <c r="E2657" s="1">
        <v>21.995000000000001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/>
      <c r="B2658" s="1" t="s">
        <v>13352</v>
      </c>
      <c r="C2658" s="1" t="s">
        <v>1810</v>
      </c>
      <c r="E2658" s="1">
        <v>112.8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/>
      <c r="B2659" s="1" t="s">
        <v>11913</v>
      </c>
      <c r="C2659" s="1" t="s">
        <v>1810</v>
      </c>
      <c r="E2659" s="1">
        <v>18.875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 t="s">
        <v>8245</v>
      </c>
      <c r="B2660" s="1" t="s">
        <v>8244</v>
      </c>
      <c r="C2660" s="1" t="s">
        <v>1810</v>
      </c>
      <c r="E2660" s="1">
        <v>75.25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/>
      <c r="B2661" s="1" t="s">
        <v>13247</v>
      </c>
      <c r="C2661" s="1" t="s">
        <v>1810</v>
      </c>
      <c r="E2661" s="1">
        <v>535.25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/>
      <c r="B2662" s="1" t="s">
        <v>8602</v>
      </c>
      <c r="C2662" s="1" t="s">
        <v>1810</v>
      </c>
      <c r="E2662" s="1">
        <v>45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21</v>
      </c>
      <c r="B2663" s="1" t="s">
        <v>8615</v>
      </c>
      <c r="C2663" s="1" t="s">
        <v>1810</v>
      </c>
      <c r="E2663" s="1">
        <v>21.15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/>
      <c r="B2664" s="1" t="s">
        <v>11915</v>
      </c>
      <c r="C2664" s="1" t="s">
        <v>1810</v>
      </c>
      <c r="E2664" s="1">
        <v>212.32400000000001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/>
      <c r="B2665" s="1" t="s">
        <v>8247</v>
      </c>
      <c r="C2665" s="1" t="s">
        <v>1810</v>
      </c>
      <c r="E2665" s="1">
        <v>35.51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/>
      <c r="B2666" s="1" t="s">
        <v>7135</v>
      </c>
      <c r="C2666" s="1" t="s">
        <v>1810</v>
      </c>
      <c r="E2666" s="1">
        <v>61.19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 t="s">
        <v>7836</v>
      </c>
      <c r="B2667" s="1" t="s">
        <v>7835</v>
      </c>
      <c r="C2667" s="1" t="s">
        <v>1810</v>
      </c>
      <c r="E2667" s="1">
        <v>14.07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/>
      <c r="B2668" s="1" t="s">
        <v>11901</v>
      </c>
      <c r="C2668" s="1" t="s">
        <v>1810</v>
      </c>
      <c r="E2668" s="1">
        <v>1497.18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/>
      <c r="B2669" s="1" t="s">
        <v>9335</v>
      </c>
      <c r="C2669" s="1" t="s">
        <v>1810</v>
      </c>
      <c r="E2669" s="1">
        <v>42.67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7834</v>
      </c>
      <c r="B2670" s="1" t="s">
        <v>7833</v>
      </c>
      <c r="C2670" s="1" t="s">
        <v>1810</v>
      </c>
      <c r="E2670" s="1">
        <v>19.170000000000002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/>
      <c r="B2671" s="1" t="s">
        <v>8608</v>
      </c>
      <c r="C2671" s="1" t="s">
        <v>1810</v>
      </c>
      <c r="E2671" s="1">
        <v>101.78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1957</v>
      </c>
      <c r="B2672" s="1" t="s">
        <v>9026</v>
      </c>
      <c r="C2672" s="1" t="s">
        <v>1810</v>
      </c>
      <c r="E2672" s="1">
        <v>10.77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/>
      <c r="B2673" s="1" t="s">
        <v>11916</v>
      </c>
      <c r="C2673" s="1" t="s">
        <v>1810</v>
      </c>
      <c r="E2673" s="1">
        <v>7.4560000000000004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/>
      <c r="B2674" s="1" t="s">
        <v>15609</v>
      </c>
      <c r="C2674" s="1" t="s">
        <v>1810</v>
      </c>
      <c r="E2674" s="1">
        <v>49.17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/>
      <c r="B2675" s="1" t="s">
        <v>11917</v>
      </c>
      <c r="C2675" s="1" t="s">
        <v>1810</v>
      </c>
      <c r="E2675" s="1">
        <v>31.43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/>
      <c r="B2676" s="1" t="s">
        <v>11904</v>
      </c>
      <c r="C2676" s="1" t="s">
        <v>1810</v>
      </c>
      <c r="E2676" s="1">
        <v>6.1529999999999996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/>
      <c r="B2677" s="1" t="s">
        <v>9339</v>
      </c>
      <c r="C2677" s="1" t="s">
        <v>1810</v>
      </c>
      <c r="E2677" s="1">
        <v>151.75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/>
      <c r="B2678" s="1" t="s">
        <v>9025</v>
      </c>
      <c r="C2678" s="1" t="s">
        <v>1810</v>
      </c>
      <c r="E2678" s="1">
        <v>2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 t="s">
        <v>12500</v>
      </c>
      <c r="B2679" s="1" t="s">
        <v>12501</v>
      </c>
      <c r="C2679" s="1" t="s">
        <v>1810</v>
      </c>
      <c r="E2679" s="1">
        <v>3.87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12502</v>
      </c>
      <c r="B2680" s="1" t="s">
        <v>12503</v>
      </c>
      <c r="C2680" s="1" t="s">
        <v>1810</v>
      </c>
      <c r="E2680" s="1">
        <v>0.214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 t="s">
        <v>7831</v>
      </c>
      <c r="B2681" s="1" t="s">
        <v>7830</v>
      </c>
      <c r="C2681" s="1" t="s">
        <v>1810</v>
      </c>
      <c r="E2681" s="1">
        <v>71.75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/>
      <c r="B2682" s="1" t="s">
        <v>13245</v>
      </c>
      <c r="C2682" s="1" t="s">
        <v>1810</v>
      </c>
      <c r="E2682" s="1">
        <v>265.60000000000002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/>
      <c r="B2683" s="1" t="s">
        <v>9340</v>
      </c>
      <c r="C2683" s="1" t="s">
        <v>1810</v>
      </c>
      <c r="E2683" s="1">
        <v>67.64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 t="s">
        <v>7435</v>
      </c>
      <c r="B2684" s="1" t="s">
        <v>7434</v>
      </c>
      <c r="C2684" s="1" t="s">
        <v>1810</v>
      </c>
      <c r="E2684" s="1">
        <v>13067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/>
      <c r="B2685" s="1" t="s">
        <v>9336</v>
      </c>
      <c r="C2685" s="1" t="s">
        <v>1810</v>
      </c>
      <c r="E2685" s="1">
        <v>155.13999999999999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 t="s">
        <v>1405</v>
      </c>
      <c r="B2686" s="1" t="s">
        <v>1374</v>
      </c>
      <c r="C2686" s="1" t="s">
        <v>1810</v>
      </c>
      <c r="E2686" s="1">
        <v>1302.5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4301</v>
      </c>
      <c r="B2687" s="1" t="s">
        <v>11914</v>
      </c>
      <c r="C2687" s="1" t="s">
        <v>1810</v>
      </c>
      <c r="E2687" s="1">
        <v>7.49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/>
      <c r="B2688" s="1" t="s">
        <v>8612</v>
      </c>
      <c r="C2688" s="1" t="s">
        <v>1810</v>
      </c>
      <c r="E2688" s="1">
        <v>71.69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/>
      <c r="B2689" s="1" t="s">
        <v>11905</v>
      </c>
      <c r="C2689" s="1" t="s">
        <v>1810</v>
      </c>
      <c r="E2689" s="1">
        <v>8.1940000000000008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/>
      <c r="B2690" s="1" t="s">
        <v>8616</v>
      </c>
      <c r="C2690" s="1" t="s">
        <v>1810</v>
      </c>
      <c r="E2690" s="1">
        <v>2.125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/>
      <c r="B2691" s="1" t="s">
        <v>11908</v>
      </c>
      <c r="C2691" s="1" t="s">
        <v>1810</v>
      </c>
      <c r="E2691" s="1">
        <v>2.101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 t="s">
        <v>164</v>
      </c>
      <c r="B2692" s="1" t="s">
        <v>11907</v>
      </c>
      <c r="C2692" s="1" t="s">
        <v>1810</v>
      </c>
      <c r="E2692" s="1">
        <v>72.730999999999995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20</v>
      </c>
      <c r="B2693" s="1" t="s">
        <v>11909</v>
      </c>
      <c r="C2693" s="1" t="s">
        <v>1810</v>
      </c>
      <c r="E2693" s="1">
        <v>3.2679999999999998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/>
      <c r="B2694" s="1" t="s">
        <v>8242</v>
      </c>
      <c r="C2694" s="1" t="s">
        <v>1810</v>
      </c>
      <c r="E2694" s="1">
        <v>25.69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/>
      <c r="B2695" s="1" t="s">
        <v>8609</v>
      </c>
      <c r="C2695" s="1" t="s">
        <v>1810</v>
      </c>
      <c r="E2695" s="1">
        <v>114.59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/>
      <c r="B2696" s="1" t="s">
        <v>15610</v>
      </c>
      <c r="C2696" s="1" t="s">
        <v>1810</v>
      </c>
      <c r="E2696" s="1">
        <v>32.9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/>
      <c r="B2697" s="1" t="s">
        <v>12632</v>
      </c>
      <c r="C2697" s="1" t="s">
        <v>1810</v>
      </c>
      <c r="E2697" s="1">
        <v>1.389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613</v>
      </c>
      <c r="B2698" s="1" t="s">
        <v>582</v>
      </c>
      <c r="C2698" s="1" t="s">
        <v>1810</v>
      </c>
      <c r="E2698" s="1">
        <v>108.435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 t="s">
        <v>4919</v>
      </c>
      <c r="B2699" s="1" t="s">
        <v>4919</v>
      </c>
      <c r="C2699" s="1" t="s">
        <v>1810</v>
      </c>
      <c r="E2699" s="1">
        <v>84.48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7131</v>
      </c>
      <c r="B2700" s="1" t="s">
        <v>7130</v>
      </c>
      <c r="C2700" s="1" t="s">
        <v>1810</v>
      </c>
      <c r="E2700" s="1">
        <v>105.348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 t="s">
        <v>623</v>
      </c>
      <c r="B2701" s="1" t="s">
        <v>587</v>
      </c>
      <c r="C2701" s="1" t="s">
        <v>1810</v>
      </c>
      <c r="E2701" s="1">
        <v>95.338999999999999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12490</v>
      </c>
      <c r="B2702" s="1" t="s">
        <v>12491</v>
      </c>
      <c r="C2702" s="1" t="s">
        <v>1810</v>
      </c>
      <c r="E2702" s="1">
        <v>3.59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 t="s">
        <v>754</v>
      </c>
      <c r="B2703" s="1" t="s">
        <v>8603</v>
      </c>
      <c r="C2703" s="1" t="s">
        <v>1810</v>
      </c>
      <c r="E2703" s="1">
        <v>32.799999999999997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/>
      <c r="B2704" s="1" t="s">
        <v>13246</v>
      </c>
      <c r="C2704" s="1" t="s">
        <v>1810</v>
      </c>
      <c r="E2704" s="1">
        <v>2603.25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 t="s">
        <v>12494</v>
      </c>
      <c r="B2705" s="1" t="s">
        <v>12495</v>
      </c>
      <c r="C2705" s="1" t="s">
        <v>1810</v>
      </c>
      <c r="E2705" s="1">
        <v>9.2799999999999994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/>
      <c r="B2706" s="1" t="s">
        <v>13655</v>
      </c>
      <c r="C2706" s="1" t="s">
        <v>1810</v>
      </c>
      <c r="E2706" s="1">
        <v>35.145000000000003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/>
      <c r="B2707" s="1" t="s">
        <v>9338</v>
      </c>
      <c r="C2707" s="1" t="s">
        <v>1810</v>
      </c>
      <c r="E2707" s="1">
        <v>169.05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/>
      <c r="B2708" s="1" t="s">
        <v>11910</v>
      </c>
      <c r="C2708" s="1" t="s">
        <v>1810</v>
      </c>
      <c r="E2708" s="1">
        <v>130.9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/>
      <c r="B2709" s="1" t="s">
        <v>7138</v>
      </c>
      <c r="C2709" s="1" t="s">
        <v>1810</v>
      </c>
      <c r="E2709" s="1">
        <v>43.45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/>
      <c r="B2710" s="1" t="s">
        <v>7430</v>
      </c>
      <c r="C2710" s="1" t="s">
        <v>1810</v>
      </c>
      <c r="E2710" s="1">
        <v>36.045000000000002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 t="s">
        <v>7424</v>
      </c>
      <c r="B2711" s="1" t="s">
        <v>7423</v>
      </c>
      <c r="C2711" s="1" t="s">
        <v>1810</v>
      </c>
      <c r="E2711" s="1">
        <v>18.75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12496</v>
      </c>
      <c r="B2712" s="1" t="s">
        <v>12497</v>
      </c>
      <c r="C2712" s="1" t="s">
        <v>1810</v>
      </c>
      <c r="E2712" s="1">
        <v>9.1199999999999992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/>
      <c r="B2713" s="1" t="s">
        <v>8249</v>
      </c>
      <c r="C2713" s="1" t="s">
        <v>1810</v>
      </c>
      <c r="E2713" s="1">
        <v>8.8330000000000002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 t="s">
        <v>6552</v>
      </c>
      <c r="B2714" s="1" t="s">
        <v>6551</v>
      </c>
      <c r="C2714" s="1" t="s">
        <v>1810</v>
      </c>
      <c r="E2714" s="1">
        <v>103.161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 t="s">
        <v>7840</v>
      </c>
      <c r="B2715" s="1" t="s">
        <v>7839</v>
      </c>
      <c r="C2715" s="1" t="s">
        <v>1810</v>
      </c>
      <c r="E2715" s="1">
        <v>117.074219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7425</v>
      </c>
      <c r="C2716" s="1" t="s">
        <v>1810</v>
      </c>
      <c r="E2716" s="1">
        <v>71.48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/>
      <c r="B2717" s="1" t="s">
        <v>6814</v>
      </c>
      <c r="C2717" s="1" t="s">
        <v>1810</v>
      </c>
      <c r="E2717" s="1">
        <v>101.279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/>
      <c r="B2718" s="1" t="s">
        <v>6823</v>
      </c>
      <c r="C2718" s="1" t="s">
        <v>1810</v>
      </c>
      <c r="E2718" s="1">
        <v>106.512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1041</v>
      </c>
      <c r="B2719" s="1" t="s">
        <v>1039</v>
      </c>
      <c r="C2719" s="1" t="s">
        <v>1810</v>
      </c>
      <c r="E2719" s="1">
        <v>102.581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 t="s">
        <v>6822</v>
      </c>
      <c r="B2720" s="1" t="s">
        <v>6821</v>
      </c>
      <c r="C2720" s="1" t="s">
        <v>1810</v>
      </c>
      <c r="E2720" s="1">
        <v>102.66200000000001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 t="s">
        <v>998</v>
      </c>
      <c r="B2721" s="1" t="s">
        <v>995</v>
      </c>
      <c r="C2721" s="1" t="s">
        <v>1810</v>
      </c>
      <c r="E2721" s="1">
        <v>105.39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 t="s">
        <v>7829</v>
      </c>
      <c r="B2722" s="1" t="s">
        <v>7828</v>
      </c>
      <c r="C2722" s="1" t="s">
        <v>1810</v>
      </c>
      <c r="E2722" s="1">
        <v>22.27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6818</v>
      </c>
      <c r="B2723" s="1" t="s">
        <v>6817</v>
      </c>
      <c r="C2723" s="1" t="s">
        <v>1810</v>
      </c>
      <c r="E2723" s="1">
        <v>114.95699999999999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 t="s">
        <v>6813</v>
      </c>
      <c r="B2724" s="1" t="s">
        <v>6812</v>
      </c>
      <c r="C2724" s="1" t="s">
        <v>1810</v>
      </c>
      <c r="E2724" s="1">
        <v>102.754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 t="s">
        <v>1761</v>
      </c>
      <c r="B2725" s="1" t="s">
        <v>1755</v>
      </c>
      <c r="C2725" s="1" t="s">
        <v>1810</v>
      </c>
      <c r="E2725" s="1">
        <v>0.16705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 t="s">
        <v>6571</v>
      </c>
      <c r="B2726" s="1" t="s">
        <v>6571</v>
      </c>
      <c r="C2726" s="1" t="s">
        <v>1810</v>
      </c>
      <c r="E2726" s="1">
        <v>55.54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 t="s">
        <v>11902</v>
      </c>
      <c r="B2727" s="1" t="s">
        <v>11903</v>
      </c>
      <c r="C2727" s="1" t="s">
        <v>1810</v>
      </c>
      <c r="E2727" s="1">
        <v>108.1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 t="s">
        <v>6566</v>
      </c>
      <c r="B2728" s="1" t="s">
        <v>6566</v>
      </c>
      <c r="C2728" s="1" t="s">
        <v>1810</v>
      </c>
      <c r="E2728" s="1">
        <v>97.685000000000002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 t="s">
        <v>6575</v>
      </c>
      <c r="B2729" s="1" t="s">
        <v>6574</v>
      </c>
      <c r="C2729" s="1" t="s">
        <v>1810</v>
      </c>
      <c r="E2729" s="1">
        <v>70.489999999999995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 t="s">
        <v>6581</v>
      </c>
      <c r="B2730" s="1" t="s">
        <v>6580</v>
      </c>
      <c r="C2730" s="1" t="s">
        <v>1810</v>
      </c>
      <c r="E2730" s="1">
        <v>21.287500000000001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 t="s">
        <v>6563</v>
      </c>
      <c r="B2731" s="1" t="s">
        <v>6562</v>
      </c>
      <c r="C2731" s="1" t="s">
        <v>1810</v>
      </c>
      <c r="E2731" s="1">
        <v>57.1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 t="s">
        <v>13448</v>
      </c>
      <c r="B2732" s="1" t="s">
        <v>13449</v>
      </c>
      <c r="C2732" s="1" t="s">
        <v>1810</v>
      </c>
      <c r="E2732" s="1">
        <v>113.83799999999999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 t="s">
        <v>6830</v>
      </c>
      <c r="B2733" s="1" t="s">
        <v>6829</v>
      </c>
      <c r="C2733" s="1" t="s">
        <v>1810</v>
      </c>
      <c r="E2733" s="1">
        <v>101.164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6816</v>
      </c>
      <c r="B2734" s="1" t="s">
        <v>6815</v>
      </c>
      <c r="C2734" s="1" t="s">
        <v>1810</v>
      </c>
      <c r="E2734" s="1">
        <v>103.56100000000001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 t="s">
        <v>6560</v>
      </c>
      <c r="B2735" s="1" t="s">
        <v>6559</v>
      </c>
      <c r="C2735" s="1" t="s">
        <v>1810</v>
      </c>
      <c r="E2735" s="1">
        <v>106.467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1003</v>
      </c>
      <c r="B2736" s="1" t="s">
        <v>1002</v>
      </c>
      <c r="C2736" s="1" t="s">
        <v>1810</v>
      </c>
      <c r="E2736" s="1">
        <v>105.58799999999999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/>
      <c r="B2737" s="1" t="s">
        <v>9027</v>
      </c>
      <c r="C2737" s="1" t="s">
        <v>1810</v>
      </c>
      <c r="E2737" s="1">
        <v>28.925000000000001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/>
      <c r="B2738" s="1" t="s">
        <v>12493</v>
      </c>
      <c r="C2738" s="1" t="s">
        <v>1810</v>
      </c>
      <c r="E2738" s="1">
        <v>4.6900000000000004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/>
      <c r="B2739" s="1" t="s">
        <v>8246</v>
      </c>
      <c r="C2739" s="1" t="s">
        <v>1810</v>
      </c>
      <c r="E2739" s="1">
        <v>138.01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/>
      <c r="B2740" s="1" t="s">
        <v>7139</v>
      </c>
      <c r="C2740" s="1" t="s">
        <v>1810</v>
      </c>
      <c r="E2740" s="1">
        <v>3.887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 t="s">
        <v>1833</v>
      </c>
      <c r="B2741" s="1" t="s">
        <v>12725</v>
      </c>
      <c r="C2741" s="1" t="s">
        <v>1810</v>
      </c>
      <c r="E2741" s="1">
        <v>22523.15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7433</v>
      </c>
      <c r="B2742" s="1" t="s">
        <v>7432</v>
      </c>
      <c r="C2742" s="1" t="s">
        <v>1810</v>
      </c>
      <c r="E2742" s="1">
        <v>16849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/>
      <c r="B2743" s="1" t="s">
        <v>8601</v>
      </c>
      <c r="C2743" s="1" t="s">
        <v>1810</v>
      </c>
      <c r="E2743" s="1">
        <v>42.64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/>
      <c r="B2744" s="1" t="s">
        <v>8606</v>
      </c>
      <c r="C2744" s="1" t="s">
        <v>1810</v>
      </c>
      <c r="E2744" s="1">
        <v>93.58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/>
      <c r="B2745" s="1" t="s">
        <v>8611</v>
      </c>
      <c r="C2745" s="1" t="s">
        <v>1810</v>
      </c>
      <c r="E2745" s="1">
        <v>81.584999999999994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 t="s">
        <v>9449</v>
      </c>
      <c r="B2746" s="1" t="s">
        <v>13657</v>
      </c>
      <c r="C2746" s="1" t="s">
        <v>1810</v>
      </c>
      <c r="E2746" s="1">
        <v>261.8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 t="s">
        <v>15430</v>
      </c>
      <c r="B2747" s="1" t="s">
        <v>15431</v>
      </c>
      <c r="C2747" s="1" t="s">
        <v>1810</v>
      </c>
      <c r="E2747" s="1">
        <v>2.7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/>
      <c r="B2748" s="1" t="s">
        <v>8604</v>
      </c>
      <c r="C2748" s="1" t="s">
        <v>1810</v>
      </c>
      <c r="E2748" s="1">
        <v>5.57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/>
      <c r="B2749" s="1" t="s">
        <v>8605</v>
      </c>
      <c r="C2749" s="1" t="s">
        <v>1810</v>
      </c>
      <c r="E2749" s="1">
        <v>196.32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/>
      <c r="B2750" s="1" t="s">
        <v>7136</v>
      </c>
      <c r="C2750" s="1" t="s">
        <v>1810</v>
      </c>
      <c r="E2750" s="1">
        <v>94.22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/>
      <c r="B2751" s="1" t="s">
        <v>7428</v>
      </c>
      <c r="C2751" s="1" t="s">
        <v>1810</v>
      </c>
      <c r="E2751" s="1">
        <v>4.0650000000000004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 t="s">
        <v>1701</v>
      </c>
      <c r="B2752" s="1" t="s">
        <v>11899</v>
      </c>
      <c r="C2752" s="1" t="s">
        <v>1810</v>
      </c>
      <c r="E2752" s="1">
        <v>153.01599999999999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 t="s">
        <v>6550</v>
      </c>
      <c r="B2753" s="1" t="s">
        <v>6549</v>
      </c>
      <c r="C2753" s="1" t="s">
        <v>1810</v>
      </c>
      <c r="E2753" s="1">
        <v>104.082031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7846</v>
      </c>
      <c r="B2754" s="1" t="s">
        <v>7845</v>
      </c>
      <c r="C2754" s="1" t="s">
        <v>1810</v>
      </c>
      <c r="E2754" s="1">
        <v>99.636718999999999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 t="s">
        <v>13656</v>
      </c>
      <c r="B2755" s="1" t="s">
        <v>13656</v>
      </c>
      <c r="C2755" s="1" t="s">
        <v>1810</v>
      </c>
      <c r="E2755" s="1">
        <v>8.36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 t="s">
        <v>2099</v>
      </c>
      <c r="B2756" s="1" t="s">
        <v>6541</v>
      </c>
      <c r="C2756" s="1" t="s">
        <v>1810</v>
      </c>
      <c r="D2756" s="1">
        <v>3.05066667</v>
      </c>
      <c r="E2756" s="1">
        <v>113.128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 t="s">
        <v>6540</v>
      </c>
      <c r="B2757" s="1" t="s">
        <v>6539</v>
      </c>
      <c r="C2757" s="1" t="s">
        <v>1810</v>
      </c>
      <c r="D2757" s="1">
        <v>0.70969167</v>
      </c>
      <c r="E2757" s="1">
        <v>109.27800000000001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 t="s">
        <v>4366</v>
      </c>
      <c r="B2758" s="1" t="s">
        <v>7126</v>
      </c>
      <c r="C2758" s="1" t="s">
        <v>1810</v>
      </c>
      <c r="E2758" s="1">
        <v>17.100000000000001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 t="s">
        <v>4202</v>
      </c>
      <c r="B2759" s="1" t="s">
        <v>7129</v>
      </c>
      <c r="C2759" s="1" t="s">
        <v>1810</v>
      </c>
      <c r="E2759" s="1">
        <v>104.235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 t="s">
        <v>7128</v>
      </c>
      <c r="B2760" s="1" t="s">
        <v>7127</v>
      </c>
      <c r="C2760" s="1" t="s">
        <v>1810</v>
      </c>
      <c r="E2760" s="1">
        <v>55.72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 t="s">
        <v>12633</v>
      </c>
      <c r="B2761" s="1" t="s">
        <v>12633</v>
      </c>
      <c r="C2761" s="1" t="s">
        <v>1810</v>
      </c>
      <c r="E2761" s="1">
        <v>6.6102999999999996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 t="s">
        <v>1763</v>
      </c>
      <c r="B2762" s="1" t="s">
        <v>7124</v>
      </c>
      <c r="C2762" s="1" t="s">
        <v>1810</v>
      </c>
      <c r="E2762" s="1">
        <v>55.66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 t="s">
        <v>1763</v>
      </c>
      <c r="B2763" s="1" t="s">
        <v>7125</v>
      </c>
      <c r="C2763" s="1" t="s">
        <v>1810</v>
      </c>
      <c r="E2763" s="1">
        <v>551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 t="s">
        <v>6543</v>
      </c>
      <c r="B2764" s="1" t="s">
        <v>6542</v>
      </c>
      <c r="C2764" s="1" t="s">
        <v>1810</v>
      </c>
      <c r="D2764" s="1">
        <v>0.546875</v>
      </c>
      <c r="E2764" s="1">
        <v>105.598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 t="s">
        <v>6535</v>
      </c>
      <c r="B2765" s="1" t="s">
        <v>6534</v>
      </c>
      <c r="C2765" s="1" t="s">
        <v>1810</v>
      </c>
      <c r="D2765" s="1">
        <v>0.29772067000000002</v>
      </c>
      <c r="E2765" s="1">
        <v>77.358000000000004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 t="s">
        <v>6537</v>
      </c>
      <c r="B2766" s="1" t="s">
        <v>6536</v>
      </c>
      <c r="C2766" s="1" t="s">
        <v>1810</v>
      </c>
      <c r="D2766" s="1">
        <v>1.6085611099999999</v>
      </c>
      <c r="E2766" s="1">
        <v>100.569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 t="s">
        <v>4347</v>
      </c>
      <c r="B2767" s="1" t="s">
        <v>6538</v>
      </c>
      <c r="C2767" s="1" t="s">
        <v>1810</v>
      </c>
      <c r="D2767" s="1">
        <v>0.33055556000000003</v>
      </c>
      <c r="E2767" s="1">
        <v>109.30800000000001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33</v>
      </c>
      <c r="B2768" s="1" t="s">
        <v>6544</v>
      </c>
      <c r="C2768" s="1" t="s">
        <v>1810</v>
      </c>
      <c r="D2768" s="1">
        <v>5.2416666699999999</v>
      </c>
      <c r="E2768" s="1">
        <v>173.80500000000001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6585</v>
      </c>
      <c r="B2769" s="1" t="s">
        <v>6584</v>
      </c>
      <c r="C2769" s="1" t="s">
        <v>1810</v>
      </c>
      <c r="E2769" s="1">
        <v>98.64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 t="s">
        <v>2342</v>
      </c>
      <c r="B2770" s="1" t="s">
        <v>6561</v>
      </c>
      <c r="C2770" s="1" t="s">
        <v>1810</v>
      </c>
      <c r="E2770" s="1">
        <v>14.14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 t="s">
        <v>6577</v>
      </c>
      <c r="B2771" s="1" t="s">
        <v>6576</v>
      </c>
      <c r="C2771" s="1" t="s">
        <v>1810</v>
      </c>
      <c r="E2771" s="1">
        <v>0.02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 t="s">
        <v>12727</v>
      </c>
      <c r="B2772" s="1" t="s">
        <v>12728</v>
      </c>
      <c r="C2772" s="1" t="s">
        <v>1810</v>
      </c>
      <c r="E2772" s="1">
        <v>13.83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6583</v>
      </c>
      <c r="B2773" s="1" t="s">
        <v>6582</v>
      </c>
      <c r="C2773" s="1" t="s">
        <v>1810</v>
      </c>
      <c r="E2773" s="1">
        <v>42.18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6570</v>
      </c>
      <c r="B2774" s="1" t="s">
        <v>6569</v>
      </c>
      <c r="C2774" s="1" t="s">
        <v>1810</v>
      </c>
      <c r="E2774" s="1">
        <v>169.96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6579</v>
      </c>
      <c r="B2775" s="1" t="s">
        <v>6578</v>
      </c>
      <c r="C2775" s="1" t="s">
        <v>1810</v>
      </c>
      <c r="E2775" s="1">
        <v>12.77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6565</v>
      </c>
      <c r="B2776" s="1" t="s">
        <v>6564</v>
      </c>
      <c r="C2776" s="1" t="s">
        <v>1810</v>
      </c>
      <c r="E2776" s="1">
        <v>186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 t="s">
        <v>6573</v>
      </c>
      <c r="B2777" s="1" t="s">
        <v>6572</v>
      </c>
      <c r="C2777" s="1" t="s">
        <v>1810</v>
      </c>
      <c r="E2777" s="1">
        <v>15.24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6568</v>
      </c>
      <c r="B2778" s="1" t="s">
        <v>6567</v>
      </c>
      <c r="C2778" s="1" t="s">
        <v>1810</v>
      </c>
      <c r="E2778" s="1">
        <v>14.24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 t="s">
        <v>6820</v>
      </c>
      <c r="B2779" s="1" t="s">
        <v>6819</v>
      </c>
      <c r="C2779" s="1" t="s">
        <v>1810</v>
      </c>
      <c r="E2779" s="1">
        <v>103.411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6827</v>
      </c>
      <c r="B2780" s="1" t="s">
        <v>6826</v>
      </c>
      <c r="C2780" s="1" t="s">
        <v>1810</v>
      </c>
      <c r="E2780" s="1">
        <v>104.16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/>
      <c r="B2781" s="1" t="s">
        <v>6828</v>
      </c>
      <c r="C2781" s="1" t="s">
        <v>1810</v>
      </c>
      <c r="E2781" s="1">
        <v>105.238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11527</v>
      </c>
      <c r="B2782" s="1" t="s">
        <v>11528</v>
      </c>
      <c r="C2782" s="1" t="s">
        <v>1810</v>
      </c>
      <c r="E2782" s="1">
        <v>123.458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7844</v>
      </c>
      <c r="B2783" s="1" t="s">
        <v>7843</v>
      </c>
      <c r="C2783" s="1" t="s">
        <v>1810</v>
      </c>
      <c r="E2783" s="1">
        <v>110.929688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6546</v>
      </c>
      <c r="B2784" s="1" t="s">
        <v>6545</v>
      </c>
      <c r="C2784" s="1" t="s">
        <v>1810</v>
      </c>
      <c r="E2784" s="1">
        <v>112.239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6558</v>
      </c>
      <c r="B2785" s="1" t="s">
        <v>6557</v>
      </c>
      <c r="C2785" s="1" t="s">
        <v>1810</v>
      </c>
      <c r="E2785" s="1">
        <v>99.722656000000001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6548</v>
      </c>
      <c r="B2786" s="1" t="s">
        <v>6547</v>
      </c>
      <c r="C2786" s="1" t="s">
        <v>1810</v>
      </c>
      <c r="E2786" s="1">
        <v>107.13500000000001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6556</v>
      </c>
      <c r="B2787" s="1" t="s">
        <v>6555</v>
      </c>
      <c r="C2787" s="1" t="s">
        <v>1810</v>
      </c>
      <c r="E2787" s="1">
        <v>99.15625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7842</v>
      </c>
      <c r="B2788" s="1" t="s">
        <v>7841</v>
      </c>
      <c r="C2788" s="1" t="s">
        <v>1810</v>
      </c>
      <c r="E2788" s="1">
        <v>103.011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 t="s">
        <v>7838</v>
      </c>
      <c r="B2789" s="1" t="s">
        <v>7837</v>
      </c>
      <c r="C2789" s="1" t="s">
        <v>1810</v>
      </c>
      <c r="E2789" s="1">
        <v>98.554687999999999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6554</v>
      </c>
      <c r="B2790" s="1" t="s">
        <v>6553</v>
      </c>
      <c r="C2790" s="1" t="s">
        <v>1810</v>
      </c>
      <c r="E2790" s="1">
        <v>98.914062999999999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 t="s">
        <v>6825</v>
      </c>
      <c r="B2791" s="1" t="s">
        <v>6824</v>
      </c>
      <c r="C2791" s="1" t="s">
        <v>1810</v>
      </c>
      <c r="E2791" s="1">
        <v>113.96899999999999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 t="s">
        <v>12498</v>
      </c>
      <c r="B2792" s="1" t="s">
        <v>12499</v>
      </c>
      <c r="C2792" s="1" t="s">
        <v>1810</v>
      </c>
      <c r="E2792" s="1">
        <v>8.93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/>
      <c r="B2793" s="1" t="s">
        <v>8610</v>
      </c>
      <c r="C2793" s="1" t="s">
        <v>1810</v>
      </c>
      <c r="E2793" s="1">
        <v>18.91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 t="s">
        <v>27</v>
      </c>
      <c r="B2794" s="1" t="s">
        <v>11906</v>
      </c>
      <c r="C2794" s="1" t="s">
        <v>1810</v>
      </c>
      <c r="E2794" s="1">
        <v>28.562000000000001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 t="s">
        <v>8614</v>
      </c>
      <c r="B2795" s="1" t="s">
        <v>8613</v>
      </c>
      <c r="C2795" s="1" t="s">
        <v>1810</v>
      </c>
      <c r="E2795" s="1">
        <v>92.4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/>
      <c r="B2796" s="1" t="s">
        <v>11912</v>
      </c>
      <c r="C2796" s="1" t="s">
        <v>1810</v>
      </c>
      <c r="E2796" s="1">
        <v>89.513000000000005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/>
      <c r="B2797" s="1" t="s">
        <v>8248</v>
      </c>
      <c r="C2797" s="1" t="s">
        <v>1810</v>
      </c>
      <c r="E2797" s="1">
        <v>79.790000000000006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8607</v>
      </c>
      <c r="B2798" s="1" t="s">
        <v>8607</v>
      </c>
      <c r="C2798" s="1" t="s">
        <v>1810</v>
      </c>
      <c r="E2798" s="1">
        <v>119.72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964</v>
      </c>
      <c r="B2799" s="1" t="s">
        <v>8250</v>
      </c>
      <c r="C2799" s="1" t="s">
        <v>1810</v>
      </c>
      <c r="E2799" s="1">
        <v>40.86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/>
      <c r="B2800" s="1" t="s">
        <v>11911</v>
      </c>
      <c r="C2800" s="1" t="s">
        <v>1810</v>
      </c>
      <c r="E2800" s="1">
        <v>0.752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/>
      <c r="B2801" s="1" t="s">
        <v>8243</v>
      </c>
      <c r="C2801" s="1" t="s">
        <v>1810</v>
      </c>
      <c r="E2801" s="1">
        <v>46.67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 t="s">
        <v>15693</v>
      </c>
      <c r="B2802" s="1" t="s">
        <v>15693</v>
      </c>
      <c r="C2802" s="1" t="s">
        <v>1810</v>
      </c>
      <c r="E2802" s="1">
        <v>2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/>
      <c r="B2803" s="1" t="s">
        <v>15611</v>
      </c>
      <c r="C2803" s="1" t="s">
        <v>1810</v>
      </c>
      <c r="E2803" s="1">
        <v>10.68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/>
      <c r="B2804" s="1" t="s">
        <v>2231</v>
      </c>
      <c r="C2804" s="1" t="s">
        <v>1810</v>
      </c>
      <c r="E2804" s="1">
        <v>41.44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/>
      <c r="B2805" s="1" t="s">
        <v>11958</v>
      </c>
      <c r="C2805" s="1" t="s">
        <v>1810</v>
      </c>
      <c r="E2805" s="1">
        <v>4.1529999999999996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 t="s">
        <v>2408</v>
      </c>
      <c r="B2806" s="1" t="s">
        <v>2408</v>
      </c>
      <c r="C2806" s="1" t="s">
        <v>1810</v>
      </c>
      <c r="E2806" s="1">
        <v>0.12803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 t="s">
        <v>2379</v>
      </c>
      <c r="B2807" s="1" t="s">
        <v>2378</v>
      </c>
      <c r="C2807" s="1" t="s">
        <v>1810</v>
      </c>
      <c r="E2807" s="1">
        <v>48.13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/>
      <c r="B2808" s="1" t="s">
        <v>11972</v>
      </c>
      <c r="C2808" s="1" t="s">
        <v>1810</v>
      </c>
      <c r="E2808" s="1">
        <v>6.4989999999999997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/>
      <c r="B2809" s="1" t="s">
        <v>2376</v>
      </c>
      <c r="C2809" s="1" t="s">
        <v>1810</v>
      </c>
      <c r="E2809" s="1">
        <v>72.790000000000006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/>
      <c r="B2810" s="1" t="s">
        <v>2399</v>
      </c>
      <c r="C2810" s="1" t="s">
        <v>1810</v>
      </c>
      <c r="E2810" s="1">
        <v>4.8600000000000003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 t="s">
        <v>2380</v>
      </c>
      <c r="B2811" s="1" t="s">
        <v>2380</v>
      </c>
      <c r="C2811" s="1" t="s">
        <v>1810</v>
      </c>
      <c r="E2811" s="1">
        <v>1116.8800000000001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 t="s">
        <v>719</v>
      </c>
      <c r="B2812" s="1" t="s">
        <v>713</v>
      </c>
      <c r="C2812" s="1" t="s">
        <v>1810</v>
      </c>
      <c r="E2812" s="1">
        <v>2.9950000000000001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/>
      <c r="B2813" s="1" t="s">
        <v>15252</v>
      </c>
      <c r="C2813" s="1" t="s">
        <v>1810</v>
      </c>
      <c r="E2813" s="1">
        <v>151.59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/>
      <c r="B2814" s="1" t="s">
        <v>11981</v>
      </c>
      <c r="C2814" s="1" t="s">
        <v>1810</v>
      </c>
      <c r="E2814" s="1">
        <v>0.48099999999999998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 t="s">
        <v>2220</v>
      </c>
      <c r="B2815" s="1" t="s">
        <v>2219</v>
      </c>
      <c r="C2815" s="1" t="s">
        <v>1810</v>
      </c>
      <c r="E2815" s="1">
        <v>542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 t="s">
        <v>12524</v>
      </c>
      <c r="B2816" s="1" t="s">
        <v>12525</v>
      </c>
      <c r="C2816" s="1" t="s">
        <v>1810</v>
      </c>
      <c r="E2816" s="1">
        <v>22.2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/>
      <c r="B2817" s="1" t="s">
        <v>2407</v>
      </c>
      <c r="C2817" s="1" t="s">
        <v>1810</v>
      </c>
      <c r="E2817" s="1">
        <v>292.82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/>
      <c r="B2818" s="1" t="s">
        <v>2387</v>
      </c>
      <c r="C2818" s="1" t="s">
        <v>1810</v>
      </c>
      <c r="E2818" s="1">
        <v>5.6000000000000001E-2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 t="s">
        <v>2398</v>
      </c>
      <c r="B2819" s="1" t="s">
        <v>2398</v>
      </c>
      <c r="C2819" s="1" t="s">
        <v>1810</v>
      </c>
      <c r="E2819" s="1">
        <v>3.0000000000000001E-3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133</v>
      </c>
      <c r="B2820" s="1" t="s">
        <v>2397</v>
      </c>
      <c r="C2820" s="1" t="s">
        <v>1810</v>
      </c>
      <c r="E2820" s="1">
        <v>9.7430000000000003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 t="s">
        <v>22</v>
      </c>
      <c r="B2821" s="1" t="s">
        <v>2382</v>
      </c>
      <c r="C2821" s="1" t="s">
        <v>1810</v>
      </c>
      <c r="E2821" s="1">
        <v>10.025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 t="s">
        <v>2212</v>
      </c>
      <c r="B2822" s="1" t="s">
        <v>2211</v>
      </c>
      <c r="C2822" s="1" t="s">
        <v>1810</v>
      </c>
      <c r="E2822" s="1">
        <v>25.13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 t="s">
        <v>12526</v>
      </c>
      <c r="B2823" s="1" t="s">
        <v>12527</v>
      </c>
      <c r="C2823" s="1" t="s">
        <v>1810</v>
      </c>
      <c r="E2823" s="1">
        <v>12.28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/>
      <c r="B2824" s="1" t="s">
        <v>11959</v>
      </c>
      <c r="C2824" s="1" t="s">
        <v>1810</v>
      </c>
      <c r="E2824" s="1">
        <v>30.515000000000001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/>
      <c r="B2825" s="1" t="s">
        <v>2410</v>
      </c>
      <c r="C2825" s="1" t="s">
        <v>1810</v>
      </c>
      <c r="E2825" s="1">
        <v>347.7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 t="s">
        <v>4016</v>
      </c>
      <c r="B2826" s="1" t="s">
        <v>11962</v>
      </c>
      <c r="C2826" s="1" t="s">
        <v>1810</v>
      </c>
      <c r="E2826" s="1">
        <v>30.48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 t="s">
        <v>6</v>
      </c>
      <c r="B2827" s="1" t="s">
        <v>11967</v>
      </c>
      <c r="C2827" s="1" t="s">
        <v>1810</v>
      </c>
      <c r="E2827" s="1">
        <v>9.99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/>
      <c r="B2828" s="1" t="s">
        <v>2224</v>
      </c>
      <c r="C2828" s="1" t="s">
        <v>1810</v>
      </c>
      <c r="E2828" s="1">
        <v>55.85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/>
      <c r="B2829" s="1" t="s">
        <v>12519</v>
      </c>
      <c r="C2829" s="1" t="s">
        <v>1810</v>
      </c>
      <c r="E2829" s="1">
        <v>37.549999999999997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/>
      <c r="B2830" s="1" t="s">
        <v>13353</v>
      </c>
      <c r="C2830" s="1" t="s">
        <v>1810</v>
      </c>
      <c r="E2830" s="1">
        <v>80.099999999999994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 t="s">
        <v>15426</v>
      </c>
      <c r="B2831" s="1" t="s">
        <v>15427</v>
      </c>
      <c r="C2831" s="1" t="s">
        <v>1810</v>
      </c>
      <c r="E2831" s="1">
        <v>4.5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12517</v>
      </c>
      <c r="B2832" s="1" t="s">
        <v>12518</v>
      </c>
      <c r="C2832" s="1" t="s">
        <v>1810</v>
      </c>
      <c r="E2832" s="1">
        <v>8.8800000000000008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/>
      <c r="B2833" s="1" t="s">
        <v>2392</v>
      </c>
      <c r="C2833" s="1" t="s">
        <v>1810</v>
      </c>
      <c r="E2833" s="1">
        <v>30.21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/>
      <c r="B2834" s="1" t="s">
        <v>11975</v>
      </c>
      <c r="C2834" s="1" t="s">
        <v>1810</v>
      </c>
      <c r="E2834" s="1">
        <v>66.69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/>
      <c r="B2835" s="1" t="s">
        <v>11973</v>
      </c>
      <c r="C2835" s="1" t="s">
        <v>1810</v>
      </c>
      <c r="E2835" s="1">
        <v>2.1360000000000001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/>
      <c r="B2836" s="1" t="s">
        <v>2213</v>
      </c>
      <c r="C2836" s="1" t="s">
        <v>1810</v>
      </c>
      <c r="E2836" s="1">
        <v>36.6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/>
      <c r="B2837" s="1" t="s">
        <v>2383</v>
      </c>
      <c r="C2837" s="1" t="s">
        <v>1810</v>
      </c>
      <c r="E2837" s="1">
        <v>4.32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2391</v>
      </c>
      <c r="B2838" s="1" t="s">
        <v>2390</v>
      </c>
      <c r="C2838" s="1" t="s">
        <v>1810</v>
      </c>
      <c r="E2838" s="1">
        <v>6.15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2208</v>
      </c>
      <c r="B2839" s="1" t="s">
        <v>2207</v>
      </c>
      <c r="C2839" s="1" t="s">
        <v>1810</v>
      </c>
      <c r="E2839" s="1">
        <v>30.66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/>
      <c r="B2840" s="1" t="s">
        <v>11971</v>
      </c>
      <c r="C2840" s="1" t="s">
        <v>1810</v>
      </c>
      <c r="E2840" s="1">
        <v>40.676000000000002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/>
      <c r="B2841" s="1" t="s">
        <v>11979</v>
      </c>
      <c r="C2841" s="1" t="s">
        <v>1810</v>
      </c>
      <c r="E2841" s="1">
        <v>30.87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/>
      <c r="B2842" s="1" t="s">
        <v>11980</v>
      </c>
      <c r="C2842" s="1" t="s">
        <v>1810</v>
      </c>
      <c r="E2842" s="1">
        <v>60.69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/>
      <c r="B2843" s="1" t="s">
        <v>2225</v>
      </c>
      <c r="C2843" s="1" t="s">
        <v>1810</v>
      </c>
      <c r="E2843" s="1">
        <v>10.685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1253</v>
      </c>
      <c r="B2844" s="1" t="s">
        <v>11982</v>
      </c>
      <c r="C2844" s="1" t="s">
        <v>1810</v>
      </c>
      <c r="E2844" s="1">
        <v>4.6909999999999998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4745</v>
      </c>
      <c r="B2845" s="1" t="s">
        <v>11977</v>
      </c>
      <c r="C2845" s="1" t="s">
        <v>1810</v>
      </c>
      <c r="E2845" s="1">
        <v>4.3520000000000003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2452</v>
      </c>
      <c r="B2846" s="1" t="s">
        <v>2451</v>
      </c>
      <c r="C2846" s="1" t="s">
        <v>1810</v>
      </c>
      <c r="E2846" s="1">
        <v>8.39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/>
      <c r="B2847" s="1" t="s">
        <v>12758</v>
      </c>
      <c r="C2847" s="1" t="s">
        <v>1810</v>
      </c>
      <c r="E2847" s="1">
        <v>10350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/>
      <c r="B2848" s="1" t="s">
        <v>2409</v>
      </c>
      <c r="C2848" s="1" t="s">
        <v>1810</v>
      </c>
      <c r="E2848" s="1">
        <v>58.3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/>
      <c r="B2849" s="1" t="s">
        <v>2384</v>
      </c>
      <c r="C2849" s="1" t="s">
        <v>1810</v>
      </c>
      <c r="E2849" s="1">
        <v>6.375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/>
      <c r="B2850" s="1" t="s">
        <v>15429</v>
      </c>
      <c r="C2850" s="1" t="s">
        <v>1810</v>
      </c>
      <c r="E2850" s="1">
        <v>642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627</v>
      </c>
      <c r="B2851" s="1" t="s">
        <v>11966</v>
      </c>
      <c r="C2851" s="1" t="s">
        <v>1810</v>
      </c>
      <c r="E2851" s="1">
        <v>7.2560000000000002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1949</v>
      </c>
      <c r="B2852" s="1" t="s">
        <v>2385</v>
      </c>
      <c r="C2852" s="1" t="s">
        <v>1810</v>
      </c>
      <c r="E2852" s="1">
        <v>30.64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13663</v>
      </c>
      <c r="B2853" s="1" t="s">
        <v>13664</v>
      </c>
      <c r="C2853" s="1" t="s">
        <v>1810</v>
      </c>
      <c r="E2853" s="1">
        <v>455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26</v>
      </c>
      <c r="B2854" s="1" t="s">
        <v>2216</v>
      </c>
      <c r="C2854" s="1" t="s">
        <v>1810</v>
      </c>
      <c r="E2854" s="1">
        <v>15.84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/>
      <c r="B2855" s="1" t="s">
        <v>11968</v>
      </c>
      <c r="C2855" s="1" t="s">
        <v>1810</v>
      </c>
      <c r="E2855" s="1">
        <v>19.876000000000001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647</v>
      </c>
      <c r="B2856" s="1" t="s">
        <v>2386</v>
      </c>
      <c r="C2856" s="1" t="s">
        <v>1810</v>
      </c>
      <c r="E2856" s="1">
        <v>35.43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/>
      <c r="B2857" s="1" t="s">
        <v>11974</v>
      </c>
      <c r="C2857" s="1" t="s">
        <v>1810</v>
      </c>
      <c r="E2857" s="1">
        <v>61.62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/>
      <c r="B2858" s="1" t="s">
        <v>11978</v>
      </c>
      <c r="C2858" s="1" t="s">
        <v>1810</v>
      </c>
      <c r="E2858" s="1">
        <v>33.31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 t="s">
        <v>12522</v>
      </c>
      <c r="B2859" s="1" t="s">
        <v>12523</v>
      </c>
      <c r="C2859" s="1" t="s">
        <v>1810</v>
      </c>
      <c r="E2859" s="1">
        <v>0.31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 t="s">
        <v>2395</v>
      </c>
      <c r="B2860" s="1" t="s">
        <v>2394</v>
      </c>
      <c r="C2860" s="1" t="s">
        <v>1810</v>
      </c>
      <c r="E2860" s="1">
        <v>34.6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/>
      <c r="B2861" s="1" t="s">
        <v>11957</v>
      </c>
      <c r="C2861" s="1" t="s">
        <v>1810</v>
      </c>
      <c r="E2861" s="1">
        <v>48.61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/>
      <c r="B2862" s="1" t="s">
        <v>11956</v>
      </c>
      <c r="C2862" s="1" t="s">
        <v>1810</v>
      </c>
      <c r="E2862" s="1">
        <v>80.12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/>
      <c r="B2863" s="1" t="s">
        <v>11960</v>
      </c>
      <c r="C2863" s="1" t="s">
        <v>1810</v>
      </c>
      <c r="E2863" s="1">
        <v>12.840999999999999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/>
      <c r="B2864" s="1" t="s">
        <v>15428</v>
      </c>
      <c r="C2864" s="1" t="s">
        <v>1810</v>
      </c>
      <c r="E2864" s="1">
        <v>480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 t="s">
        <v>1263</v>
      </c>
      <c r="B2865" s="1" t="s">
        <v>1217</v>
      </c>
      <c r="C2865" s="1" t="s">
        <v>1810</v>
      </c>
      <c r="E2865" s="1">
        <v>83.11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 t="s">
        <v>2402</v>
      </c>
      <c r="B2866" s="1" t="s">
        <v>2401</v>
      </c>
      <c r="C2866" s="1" t="s">
        <v>1810</v>
      </c>
      <c r="E2866" s="1">
        <v>116.78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/>
      <c r="B2867" s="1" t="s">
        <v>11965</v>
      </c>
      <c r="C2867" s="1" t="s">
        <v>1810</v>
      </c>
      <c r="E2867" s="1">
        <v>9.0020000000000007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/>
      <c r="B2868" s="1" t="s">
        <v>2400</v>
      </c>
      <c r="C2868" s="1" t="s">
        <v>1810</v>
      </c>
      <c r="E2868" s="1">
        <v>59.31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12520</v>
      </c>
      <c r="B2869" s="1" t="s">
        <v>12521</v>
      </c>
      <c r="C2869" s="1" t="s">
        <v>1810</v>
      </c>
      <c r="E2869" s="1">
        <v>45.75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2223</v>
      </c>
      <c r="B2870" s="1" t="s">
        <v>2222</v>
      </c>
      <c r="C2870" s="1" t="s">
        <v>1810</v>
      </c>
      <c r="E2870" s="1">
        <v>48.125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/>
      <c r="B2871" s="1" t="s">
        <v>2221</v>
      </c>
      <c r="C2871" s="1" t="s">
        <v>1810</v>
      </c>
      <c r="E2871" s="1">
        <v>36.590000000000003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/>
      <c r="B2872" s="1" t="s">
        <v>15613</v>
      </c>
      <c r="C2872" s="1" t="s">
        <v>1810</v>
      </c>
      <c r="E2872" s="1">
        <v>1066.2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13117</v>
      </c>
      <c r="B2873" s="1" t="s">
        <v>13118</v>
      </c>
      <c r="C2873" s="1" t="s">
        <v>1810</v>
      </c>
      <c r="E2873" s="1">
        <v>103.411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1677</v>
      </c>
      <c r="B2874" s="1" t="s">
        <v>1673</v>
      </c>
      <c r="C2874" s="1" t="s">
        <v>1810</v>
      </c>
      <c r="E2874" s="1">
        <v>104.916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/>
      <c r="B2875" s="1" t="s">
        <v>11964</v>
      </c>
      <c r="C2875" s="1" t="s">
        <v>1810</v>
      </c>
      <c r="E2875" s="1">
        <v>12.068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/>
      <c r="B2876" s="1" t="s">
        <v>2396</v>
      </c>
      <c r="C2876" s="1" t="s">
        <v>1810</v>
      </c>
      <c r="E2876" s="1">
        <v>56.59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/>
      <c r="B2877" s="1" t="s">
        <v>2228</v>
      </c>
      <c r="C2877" s="1" t="s">
        <v>1810</v>
      </c>
      <c r="E2877" s="1">
        <v>1.2290000000000001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/>
      <c r="B2878" s="1" t="s">
        <v>2450</v>
      </c>
      <c r="C2878" s="1" t="s">
        <v>1810</v>
      </c>
      <c r="E2878" s="1">
        <v>14.25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2215</v>
      </c>
      <c r="B2879" s="1" t="s">
        <v>2214</v>
      </c>
      <c r="C2879" s="1" t="s">
        <v>1810</v>
      </c>
      <c r="E2879" s="1">
        <v>118.66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2136</v>
      </c>
      <c r="B2880" s="1" t="s">
        <v>2135</v>
      </c>
      <c r="C2880" s="1" t="s">
        <v>1810</v>
      </c>
      <c r="E2880" s="1">
        <v>30.5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13456</v>
      </c>
      <c r="B2881" s="1" t="s">
        <v>13457</v>
      </c>
      <c r="C2881" s="1" t="s">
        <v>1810</v>
      </c>
      <c r="E2881" s="1">
        <v>1610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2140</v>
      </c>
      <c r="B2882" s="1" t="s">
        <v>2140</v>
      </c>
      <c r="C2882" s="1" t="s">
        <v>1810</v>
      </c>
      <c r="E2882" s="1">
        <v>321.5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423</v>
      </c>
      <c r="B2883" s="1" t="s">
        <v>422</v>
      </c>
      <c r="C2883" s="1" t="s">
        <v>1810</v>
      </c>
      <c r="E2883" s="1">
        <v>905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2155</v>
      </c>
      <c r="B2884" s="1" t="s">
        <v>2154</v>
      </c>
      <c r="C2884" s="1" t="s">
        <v>1810</v>
      </c>
      <c r="E2884" s="1">
        <v>100.28700000000001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2152</v>
      </c>
      <c r="B2885" s="1" t="s">
        <v>2151</v>
      </c>
      <c r="C2885" s="1" t="s">
        <v>1810</v>
      </c>
      <c r="E2885" s="1">
        <v>119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 t="s">
        <v>2150</v>
      </c>
      <c r="B2886" s="1" t="s">
        <v>2150</v>
      </c>
      <c r="C2886" s="1" t="s">
        <v>1810</v>
      </c>
      <c r="E2886" s="1">
        <v>264.81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2057</v>
      </c>
      <c r="B2887" s="1" t="s">
        <v>2056</v>
      </c>
      <c r="C2887" s="1" t="s">
        <v>1810</v>
      </c>
      <c r="E2887" s="1">
        <v>112.944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2051</v>
      </c>
      <c r="B2888" s="1" t="s">
        <v>2050</v>
      </c>
      <c r="C2888" s="1" t="s">
        <v>1810</v>
      </c>
      <c r="E2888" s="1">
        <v>111.203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2053</v>
      </c>
      <c r="B2889" s="1" t="s">
        <v>2052</v>
      </c>
      <c r="C2889" s="1" t="s">
        <v>1810</v>
      </c>
      <c r="E2889" s="1">
        <v>102.51600000000001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2033</v>
      </c>
      <c r="B2890" s="1" t="s">
        <v>2032</v>
      </c>
      <c r="C2890" s="1" t="s">
        <v>1810</v>
      </c>
      <c r="E2890" s="1">
        <v>100.6875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2037</v>
      </c>
      <c r="B2891" s="1" t="s">
        <v>2036</v>
      </c>
      <c r="C2891" s="1" t="s">
        <v>1810</v>
      </c>
      <c r="E2891" s="1">
        <v>113.021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2049</v>
      </c>
      <c r="B2892" s="1" t="s">
        <v>2048</v>
      </c>
      <c r="C2892" s="1" t="s">
        <v>1810</v>
      </c>
      <c r="E2892" s="1">
        <v>96.996093999999999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2039</v>
      </c>
      <c r="B2893" s="1" t="s">
        <v>2038</v>
      </c>
      <c r="C2893" s="1" t="s">
        <v>1810</v>
      </c>
      <c r="E2893" s="1">
        <v>108.501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1397</v>
      </c>
      <c r="B2894" s="1" t="s">
        <v>2406</v>
      </c>
      <c r="C2894" s="1" t="s">
        <v>1810</v>
      </c>
      <c r="E2894" s="1">
        <v>3.1920000000000002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/>
      <c r="B2895" s="1" t="s">
        <v>15308</v>
      </c>
      <c r="C2895" s="1" t="s">
        <v>1810</v>
      </c>
      <c r="E2895" s="1">
        <v>41.16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/>
      <c r="B2896" s="1" t="s">
        <v>2377</v>
      </c>
      <c r="C2896" s="1" t="s">
        <v>1810</v>
      </c>
      <c r="E2896" s="1">
        <v>100.54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/>
      <c r="B2897" s="1" t="s">
        <v>2226</v>
      </c>
      <c r="C2897" s="1" t="s">
        <v>1810</v>
      </c>
      <c r="E2897" s="1">
        <v>28.1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2404</v>
      </c>
      <c r="B2898" s="1" t="s">
        <v>2403</v>
      </c>
      <c r="C2898" s="1" t="s">
        <v>1810</v>
      </c>
      <c r="E2898" s="1">
        <v>9.85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/>
      <c r="B2899" s="1" t="s">
        <v>11970</v>
      </c>
      <c r="C2899" s="1" t="s">
        <v>1810</v>
      </c>
      <c r="E2899" s="1">
        <v>262.61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1951</v>
      </c>
      <c r="B2900" s="1" t="s">
        <v>2227</v>
      </c>
      <c r="C2900" s="1" t="s">
        <v>1810</v>
      </c>
      <c r="E2900" s="1">
        <v>1156.1600000000001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2218</v>
      </c>
      <c r="B2901" s="1" t="s">
        <v>2217</v>
      </c>
      <c r="C2901" s="1" t="s">
        <v>1810</v>
      </c>
      <c r="E2901" s="1">
        <v>3.74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12528</v>
      </c>
      <c r="B2902" s="1" t="s">
        <v>12529</v>
      </c>
      <c r="C2902" s="1" t="s">
        <v>1810</v>
      </c>
      <c r="E2902" s="1">
        <v>5.58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/>
      <c r="B2903" s="1" t="s">
        <v>2405</v>
      </c>
      <c r="C2903" s="1" t="s">
        <v>1810</v>
      </c>
      <c r="E2903" s="1">
        <v>47.68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/>
      <c r="B2904" s="1" t="s">
        <v>2381</v>
      </c>
      <c r="C2904" s="1" t="s">
        <v>1810</v>
      </c>
      <c r="E2904" s="1">
        <v>166.58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/>
      <c r="B2905" s="1" t="s">
        <v>15612</v>
      </c>
      <c r="C2905" s="1" t="s">
        <v>1810</v>
      </c>
      <c r="E2905" s="1">
        <v>14.48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/>
      <c r="B2906" s="1" t="s">
        <v>11963</v>
      </c>
      <c r="C2906" s="1" t="s">
        <v>1810</v>
      </c>
      <c r="E2906" s="1">
        <v>28.72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/>
      <c r="B2907" s="1" t="s">
        <v>11976</v>
      </c>
      <c r="C2907" s="1" t="s">
        <v>1810</v>
      </c>
      <c r="E2907" s="1">
        <v>6.3029999999999999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/>
      <c r="B2908" s="1" t="s">
        <v>11961</v>
      </c>
      <c r="C2908" s="1" t="s">
        <v>1810</v>
      </c>
      <c r="E2908" s="1">
        <v>3.431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/>
      <c r="B2909" s="1" t="s">
        <v>11969</v>
      </c>
      <c r="C2909" s="1" t="s">
        <v>1810</v>
      </c>
      <c r="E2909" s="1">
        <v>35.549999999999997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/>
      <c r="B2910" s="1" t="s">
        <v>2389</v>
      </c>
      <c r="C2910" s="1" t="s">
        <v>1810</v>
      </c>
      <c r="E2910" s="1">
        <v>129.15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/>
      <c r="B2911" s="1" t="s">
        <v>13250</v>
      </c>
      <c r="C2911" s="1" t="s">
        <v>1810</v>
      </c>
      <c r="E2911" s="1">
        <v>1270.45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2230</v>
      </c>
      <c r="B2912" s="1" t="s">
        <v>2229</v>
      </c>
      <c r="C2912" s="1" t="s">
        <v>1810</v>
      </c>
      <c r="E2912" s="1">
        <v>145.25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4678</v>
      </c>
      <c r="B2913" s="1" t="s">
        <v>2393</v>
      </c>
      <c r="C2913" s="1" t="s">
        <v>1810</v>
      </c>
      <c r="E2913" s="1">
        <v>75.319999999999993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/>
      <c r="B2914" s="1" t="s">
        <v>2388</v>
      </c>
      <c r="C2914" s="1" t="s">
        <v>1810</v>
      </c>
      <c r="E2914" s="1">
        <v>1.46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 t="s">
        <v>2210</v>
      </c>
      <c r="B2915" s="1" t="s">
        <v>2209</v>
      </c>
      <c r="C2915" s="1" t="s">
        <v>1810</v>
      </c>
      <c r="E2915" s="1">
        <v>29.004999999999999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2139</v>
      </c>
      <c r="B2916" s="1" t="s">
        <v>2138</v>
      </c>
      <c r="C2916" s="1" t="s">
        <v>1810</v>
      </c>
      <c r="E2916" s="1">
        <v>16.57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2130</v>
      </c>
      <c r="B2917" s="1" t="s">
        <v>2129</v>
      </c>
      <c r="C2917" s="1" t="s">
        <v>1810</v>
      </c>
      <c r="E2917" s="1">
        <v>9.4663000000000004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2206</v>
      </c>
      <c r="B2918" s="1" t="s">
        <v>2206</v>
      </c>
      <c r="C2918" s="1" t="s">
        <v>1810</v>
      </c>
      <c r="E2918" s="1">
        <v>1.3325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 t="s">
        <v>1763</v>
      </c>
      <c r="B2919" s="1" t="s">
        <v>2205</v>
      </c>
      <c r="C2919" s="1" t="s">
        <v>1810</v>
      </c>
      <c r="E2919" s="1">
        <v>55.68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1395</v>
      </c>
      <c r="B2920" s="1" t="s">
        <v>2329</v>
      </c>
      <c r="C2920" s="1" t="s">
        <v>1810</v>
      </c>
      <c r="E2920" s="1">
        <v>16.007000000000001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13665</v>
      </c>
      <c r="B2921" s="1" t="s">
        <v>13666</v>
      </c>
      <c r="C2921" s="1" t="s">
        <v>1810</v>
      </c>
      <c r="E2921" s="1">
        <v>192.3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2127</v>
      </c>
      <c r="B2922" s="1" t="s">
        <v>2126</v>
      </c>
      <c r="C2922" s="1" t="s">
        <v>1810</v>
      </c>
      <c r="E2922" s="1">
        <v>40.090000000000003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 t="s">
        <v>2132</v>
      </c>
      <c r="B2923" s="1" t="s">
        <v>2131</v>
      </c>
      <c r="C2923" s="1" t="s">
        <v>1810</v>
      </c>
      <c r="E2923" s="1">
        <v>43.65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 t="s">
        <v>2123</v>
      </c>
      <c r="B2924" s="1" t="s">
        <v>2122</v>
      </c>
      <c r="C2924" s="1" t="s">
        <v>1810</v>
      </c>
      <c r="E2924" s="1">
        <v>5.05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715</v>
      </c>
      <c r="B2925" s="1" t="s">
        <v>2121</v>
      </c>
      <c r="C2925" s="1" t="s">
        <v>1810</v>
      </c>
      <c r="E2925" s="1">
        <v>168.1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12682</v>
      </c>
      <c r="B2926" s="1" t="s">
        <v>12757</v>
      </c>
      <c r="C2926" s="1" t="s">
        <v>1810</v>
      </c>
      <c r="E2926" s="1">
        <v>12.23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2125</v>
      </c>
      <c r="B2927" s="1" t="s">
        <v>2124</v>
      </c>
      <c r="C2927" s="1" t="s">
        <v>1810</v>
      </c>
      <c r="E2927" s="1">
        <v>0.54400000000000004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2080</v>
      </c>
      <c r="B2928" s="1" t="s">
        <v>2079</v>
      </c>
      <c r="C2928" s="1" t="s">
        <v>1810</v>
      </c>
      <c r="E2928" s="1">
        <v>744.1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 t="s">
        <v>2328</v>
      </c>
      <c r="B2929" s="1" t="s">
        <v>2327</v>
      </c>
      <c r="C2929" s="1" t="s">
        <v>1810</v>
      </c>
      <c r="E2929" s="1">
        <v>44.945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2067</v>
      </c>
      <c r="B2930" s="1" t="s">
        <v>2066</v>
      </c>
      <c r="C2930" s="1" t="s">
        <v>1810</v>
      </c>
      <c r="E2930" s="1">
        <v>14.765000000000001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2061</v>
      </c>
      <c r="B2931" s="1" t="s">
        <v>2060</v>
      </c>
      <c r="C2931" s="1" t="s">
        <v>1810</v>
      </c>
      <c r="E2931" s="1">
        <v>39.24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13661</v>
      </c>
      <c r="B2932" s="1" t="s">
        <v>13662</v>
      </c>
      <c r="C2932" s="1" t="s">
        <v>1810</v>
      </c>
      <c r="E2932" s="1">
        <v>102.303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2055</v>
      </c>
      <c r="B2933" s="1" t="s">
        <v>2054</v>
      </c>
      <c r="C2933" s="1" t="s">
        <v>1810</v>
      </c>
      <c r="E2933" s="1">
        <v>103.836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2204</v>
      </c>
      <c r="B2934" s="1" t="s">
        <v>2203</v>
      </c>
      <c r="C2934" s="1" t="s">
        <v>1810</v>
      </c>
      <c r="E2934" s="1">
        <v>106.196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2202</v>
      </c>
      <c r="B2935" s="1" t="s">
        <v>2201</v>
      </c>
      <c r="C2935" s="1" t="s">
        <v>1810</v>
      </c>
      <c r="E2935" s="1">
        <v>17.2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1589</v>
      </c>
      <c r="B2936" s="1" t="s">
        <v>1579</v>
      </c>
      <c r="C2936" s="1" t="s">
        <v>1810</v>
      </c>
      <c r="E2936" s="1">
        <v>105.17100000000001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2159</v>
      </c>
      <c r="B2937" s="1" t="s">
        <v>2158</v>
      </c>
      <c r="C2937" s="1" t="s">
        <v>1810</v>
      </c>
      <c r="E2937" s="1">
        <v>104.098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/>
      <c r="B2938" s="1" t="s">
        <v>2153</v>
      </c>
      <c r="C2938" s="1" t="s">
        <v>1810</v>
      </c>
      <c r="E2938" s="1">
        <v>100.47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2375</v>
      </c>
      <c r="B2939" s="1" t="s">
        <v>2374</v>
      </c>
      <c r="C2939" s="1" t="s">
        <v>1810</v>
      </c>
      <c r="E2939" s="1">
        <v>95.116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2157</v>
      </c>
      <c r="B2940" s="1" t="s">
        <v>2156</v>
      </c>
      <c r="C2940" s="1" t="s">
        <v>1810</v>
      </c>
      <c r="E2940" s="1">
        <v>98.47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1000</v>
      </c>
      <c r="B2941" s="1" t="s">
        <v>996</v>
      </c>
      <c r="C2941" s="1" t="s">
        <v>1810</v>
      </c>
      <c r="E2941" s="1">
        <v>90.194000000000003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/>
      <c r="B2942" s="1" t="s">
        <v>12841</v>
      </c>
      <c r="C2942" s="1" t="s">
        <v>1810</v>
      </c>
      <c r="E2942" s="1">
        <v>108.649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 t="s">
        <v>13454</v>
      </c>
      <c r="B2943" s="1" t="s">
        <v>13455</v>
      </c>
      <c r="C2943" s="1" t="s">
        <v>1810</v>
      </c>
      <c r="E2943" s="1">
        <v>3.25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2134</v>
      </c>
      <c r="B2944" s="1" t="s">
        <v>2133</v>
      </c>
      <c r="C2944" s="1" t="s">
        <v>1810</v>
      </c>
      <c r="E2944" s="1">
        <v>1746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2324</v>
      </c>
      <c r="B2945" s="1" t="s">
        <v>2324</v>
      </c>
      <c r="C2945" s="1" t="s">
        <v>1810</v>
      </c>
      <c r="E2945" s="1">
        <v>49.6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 t="s">
        <v>2063</v>
      </c>
      <c r="B2946" s="1" t="s">
        <v>2062</v>
      </c>
      <c r="C2946" s="1" t="s">
        <v>1810</v>
      </c>
      <c r="E2946" s="1">
        <v>2.5499999999999998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 t="s">
        <v>2137</v>
      </c>
      <c r="B2947" s="1" t="s">
        <v>2137</v>
      </c>
      <c r="C2947" s="1" t="s">
        <v>1810</v>
      </c>
      <c r="E2947" s="1">
        <v>1421.3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2326</v>
      </c>
      <c r="B2948" s="1" t="s">
        <v>2325</v>
      </c>
      <c r="C2948" s="1" t="s">
        <v>1810</v>
      </c>
      <c r="E2948" s="1">
        <v>6.1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2069</v>
      </c>
      <c r="B2949" s="1" t="s">
        <v>2068</v>
      </c>
      <c r="C2949" s="1" t="s">
        <v>1810</v>
      </c>
      <c r="E2949" s="1">
        <v>5.33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15309</v>
      </c>
      <c r="B2950" s="1" t="s">
        <v>15310</v>
      </c>
      <c r="C2950" s="1" t="s">
        <v>1810</v>
      </c>
      <c r="E2950" s="1">
        <v>0.73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1855</v>
      </c>
      <c r="B2951" s="1" t="s">
        <v>2128</v>
      </c>
      <c r="C2951" s="1" t="s">
        <v>1810</v>
      </c>
      <c r="E2951" s="1">
        <v>96.41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2065</v>
      </c>
      <c r="B2952" s="1" t="s">
        <v>2064</v>
      </c>
      <c r="C2952" s="1" t="s">
        <v>1810</v>
      </c>
      <c r="E2952" s="1">
        <v>7.9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11983</v>
      </c>
      <c r="B2953" s="1" t="s">
        <v>11984</v>
      </c>
      <c r="C2953" s="1" t="s">
        <v>1810</v>
      </c>
      <c r="E2953" s="1">
        <v>167.75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2081</v>
      </c>
      <c r="B2954" s="1" t="s">
        <v>2081</v>
      </c>
      <c r="C2954" s="1" t="s">
        <v>1810</v>
      </c>
      <c r="E2954" s="1">
        <v>55.54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12755</v>
      </c>
      <c r="B2955" s="1" t="s">
        <v>12756</v>
      </c>
      <c r="C2955" s="1" t="s">
        <v>1810</v>
      </c>
      <c r="E2955" s="1">
        <v>0.28499999999999998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717</v>
      </c>
      <c r="B2956" s="1" t="s">
        <v>724</v>
      </c>
      <c r="C2956" s="1" t="s">
        <v>1810</v>
      </c>
      <c r="E2956" s="1">
        <v>3633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 t="s">
        <v>2449</v>
      </c>
      <c r="B2957" s="1" t="s">
        <v>2448</v>
      </c>
      <c r="C2957" s="1" t="s">
        <v>1810</v>
      </c>
      <c r="E2957" s="1">
        <v>2.21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 t="s">
        <v>12920</v>
      </c>
      <c r="B2958" s="1" t="s">
        <v>12921</v>
      </c>
      <c r="C2958" s="1" t="s">
        <v>1810</v>
      </c>
      <c r="E2958" s="1">
        <v>105.244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 t="s">
        <v>2025</v>
      </c>
      <c r="B2959" s="1" t="s">
        <v>2024</v>
      </c>
      <c r="C2959" s="1" t="s">
        <v>1810</v>
      </c>
      <c r="D2959" s="1">
        <v>1.2250000000000001</v>
      </c>
      <c r="E2959" s="1">
        <v>101.327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 t="s">
        <v>2027</v>
      </c>
      <c r="B2960" s="1" t="s">
        <v>2026</v>
      </c>
      <c r="C2960" s="1" t="s">
        <v>1810</v>
      </c>
      <c r="D2960" s="1">
        <v>0.74513889</v>
      </c>
      <c r="E2960" s="1">
        <v>108.605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2412</v>
      </c>
      <c r="B2961" s="1" t="s">
        <v>2411</v>
      </c>
      <c r="C2961" s="1" t="s">
        <v>1810</v>
      </c>
      <c r="D2961" s="1">
        <v>1.5833333300000001</v>
      </c>
      <c r="E2961" s="1">
        <v>99.957999999999998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 t="s">
        <v>13138</v>
      </c>
      <c r="B2962" s="1" t="s">
        <v>13139</v>
      </c>
      <c r="C2962" s="1" t="s">
        <v>1810</v>
      </c>
      <c r="D2962" s="1">
        <v>0.66666667000000002</v>
      </c>
      <c r="E2962" s="1">
        <v>91.465000000000003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 t="s">
        <v>2142</v>
      </c>
      <c r="B2963" s="1" t="s">
        <v>2141</v>
      </c>
      <c r="C2963" s="1" t="s">
        <v>1810</v>
      </c>
      <c r="D2963" s="1">
        <v>1.95305</v>
      </c>
      <c r="E2963" s="1">
        <v>103.108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 t="s">
        <v>2059</v>
      </c>
      <c r="B2964" s="1" t="s">
        <v>2058</v>
      </c>
      <c r="C2964" s="1" t="s">
        <v>1810</v>
      </c>
      <c r="D2964" s="1">
        <v>2.5375000000000001</v>
      </c>
      <c r="E2964" s="1">
        <v>104.351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7</v>
      </c>
      <c r="B2965" s="1" t="s">
        <v>17</v>
      </c>
      <c r="C2965" s="1" t="s">
        <v>1810</v>
      </c>
      <c r="D2965" s="1">
        <v>2.6104166700000002</v>
      </c>
      <c r="E2965" s="1">
        <v>104.706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 t="s">
        <v>2029</v>
      </c>
      <c r="B2966" s="1" t="s">
        <v>2028</v>
      </c>
      <c r="C2966" s="1" t="s">
        <v>1810</v>
      </c>
      <c r="E2966" s="1">
        <v>104.628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 t="s">
        <v>2043</v>
      </c>
      <c r="B2967" s="1" t="s">
        <v>2042</v>
      </c>
      <c r="C2967" s="1" t="s">
        <v>1810</v>
      </c>
      <c r="E2967" s="1">
        <v>122.363281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 t="s">
        <v>2047</v>
      </c>
      <c r="B2968" s="1" t="s">
        <v>2046</v>
      </c>
      <c r="C2968" s="1" t="s">
        <v>1810</v>
      </c>
      <c r="E2968" s="1">
        <v>135.578125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 t="s">
        <v>12753</v>
      </c>
      <c r="B2969" s="1" t="s">
        <v>12754</v>
      </c>
      <c r="C2969" s="1" t="s">
        <v>1810</v>
      </c>
      <c r="E2969" s="1">
        <v>104.801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 t="s">
        <v>2041</v>
      </c>
      <c r="B2970" s="1" t="s">
        <v>2040</v>
      </c>
      <c r="C2970" s="1" t="s">
        <v>1810</v>
      </c>
      <c r="E2970" s="1">
        <v>125.003906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12751</v>
      </c>
      <c r="B2971" s="1" t="s">
        <v>12752</v>
      </c>
      <c r="C2971" s="1" t="s">
        <v>1810</v>
      </c>
      <c r="E2971" s="1">
        <v>106.68899999999999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 t="s">
        <v>2031</v>
      </c>
      <c r="B2972" s="1" t="s">
        <v>2030</v>
      </c>
      <c r="C2972" s="1" t="s">
        <v>1810</v>
      </c>
      <c r="E2972" s="1">
        <v>107.1875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2045</v>
      </c>
      <c r="B2973" s="1" t="s">
        <v>2044</v>
      </c>
      <c r="C2973" s="1" t="s">
        <v>1810</v>
      </c>
      <c r="E2973" s="1">
        <v>130.484375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2035</v>
      </c>
      <c r="B2974" s="1" t="s">
        <v>2034</v>
      </c>
      <c r="C2974" s="1" t="s">
        <v>1810</v>
      </c>
      <c r="E2974" s="1">
        <v>85.424000000000007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 t="s">
        <v>12749</v>
      </c>
      <c r="B2975" s="1" t="s">
        <v>12750</v>
      </c>
      <c r="C2975" s="1" t="s">
        <v>1810</v>
      </c>
      <c r="E2975" s="1">
        <v>109.294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 t="s">
        <v>12918</v>
      </c>
      <c r="B2976" s="1" t="s">
        <v>12919</v>
      </c>
      <c r="C2976" s="1" t="s">
        <v>1810</v>
      </c>
      <c r="E2976" s="1">
        <v>97.486999999999995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/>
      <c r="B2977" s="1" t="s">
        <v>11985</v>
      </c>
      <c r="C2977" s="1" t="s">
        <v>1810</v>
      </c>
      <c r="E2977" s="1">
        <v>28.417000000000002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/>
      <c r="B2978" s="1" t="s">
        <v>5216</v>
      </c>
      <c r="C2978" s="1" t="s">
        <v>1810</v>
      </c>
      <c r="E2978" s="1">
        <v>111.76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/>
      <c r="B2979" s="1" t="s">
        <v>5214</v>
      </c>
      <c r="C2979" s="1" t="s">
        <v>1810</v>
      </c>
      <c r="E2979" s="1">
        <v>14.15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12023</v>
      </c>
      <c r="C2980" s="1" t="s">
        <v>1810</v>
      </c>
      <c r="E2980" s="1">
        <v>980.245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 t="s">
        <v>12770</v>
      </c>
      <c r="B2981" s="1" t="s">
        <v>12771</v>
      </c>
      <c r="C2981" s="1" t="s">
        <v>1810</v>
      </c>
      <c r="E2981" s="1">
        <v>12950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/>
      <c r="B2982" s="1" t="s">
        <v>12032</v>
      </c>
      <c r="C2982" s="1" t="s">
        <v>1810</v>
      </c>
      <c r="E2982" s="1">
        <v>35.905000000000001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647</v>
      </c>
      <c r="B2983" s="1" t="s">
        <v>5210</v>
      </c>
      <c r="C2983" s="1" t="s">
        <v>1810</v>
      </c>
      <c r="E2983" s="1">
        <v>30.245000000000001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/>
      <c r="B2984" s="1" t="s">
        <v>5188</v>
      </c>
      <c r="C2984" s="1" t="s">
        <v>1810</v>
      </c>
      <c r="E2984" s="1">
        <v>19.105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/>
      <c r="B2985" s="1" t="s">
        <v>5215</v>
      </c>
      <c r="C2985" s="1" t="s">
        <v>1810</v>
      </c>
      <c r="E2985" s="1">
        <v>31.73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/>
      <c r="B2986" s="1" t="s">
        <v>12772</v>
      </c>
      <c r="C2986" s="1" t="s">
        <v>1810</v>
      </c>
      <c r="E2986" s="1">
        <v>4432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7829</v>
      </c>
      <c r="B2987" s="1" t="s">
        <v>12036</v>
      </c>
      <c r="C2987" s="1" t="s">
        <v>1810</v>
      </c>
      <c r="E2987" s="1">
        <v>18.8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 t="s">
        <v>5433</v>
      </c>
      <c r="B2988" s="1" t="s">
        <v>5432</v>
      </c>
      <c r="C2988" s="1" t="s">
        <v>1810</v>
      </c>
      <c r="E2988" s="1">
        <v>13.47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/>
      <c r="B2989" s="1" t="s">
        <v>13467</v>
      </c>
      <c r="C2989" s="1" t="s">
        <v>1810</v>
      </c>
      <c r="E2989" s="1">
        <v>80.25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 t="s">
        <v>5177</v>
      </c>
      <c r="B2990" s="1" t="s">
        <v>5176</v>
      </c>
      <c r="C2990" s="1" t="s">
        <v>1810</v>
      </c>
      <c r="E2990" s="1">
        <v>32650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 t="s">
        <v>12547</v>
      </c>
      <c r="B2991" s="1" t="s">
        <v>12548</v>
      </c>
      <c r="C2991" s="1" t="s">
        <v>1810</v>
      </c>
      <c r="E2991" s="1">
        <v>3.47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 t="s">
        <v>78</v>
      </c>
      <c r="B2992" s="1" t="s">
        <v>119</v>
      </c>
      <c r="C2992" s="1" t="s">
        <v>1810</v>
      </c>
      <c r="E2992" s="1">
        <v>9.19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/>
      <c r="B2993" s="1" t="s">
        <v>12020</v>
      </c>
      <c r="C2993" s="1" t="s">
        <v>1810</v>
      </c>
      <c r="E2993" s="1">
        <v>2.6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/>
      <c r="B2994" s="1" t="s">
        <v>12031</v>
      </c>
      <c r="C2994" s="1" t="s">
        <v>1810</v>
      </c>
      <c r="E2994" s="1">
        <v>81.89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/>
      <c r="B2995" s="1" t="s">
        <v>5197</v>
      </c>
      <c r="C2995" s="1" t="s">
        <v>1810</v>
      </c>
      <c r="E2995" s="1">
        <v>1758.58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/>
      <c r="B2996" s="1" t="s">
        <v>5206</v>
      </c>
      <c r="C2996" s="1" t="s">
        <v>1810</v>
      </c>
      <c r="E2996" s="1">
        <v>42.32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 t="s">
        <v>1416</v>
      </c>
      <c r="B2997" s="1" t="s">
        <v>1380</v>
      </c>
      <c r="C2997" s="1" t="s">
        <v>1810</v>
      </c>
      <c r="E2997" s="1">
        <v>15.25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/>
      <c r="B2998" s="1" t="s">
        <v>5207</v>
      </c>
      <c r="C2998" s="1" t="s">
        <v>1810</v>
      </c>
      <c r="E2998" s="1">
        <v>10.33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/>
      <c r="B2999" s="1" t="s">
        <v>12026</v>
      </c>
      <c r="C2999" s="1" t="s">
        <v>1810</v>
      </c>
      <c r="E2999" s="1">
        <v>9.0440000000000005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/>
      <c r="B3000" s="1" t="s">
        <v>12038</v>
      </c>
      <c r="C3000" s="1" t="s">
        <v>1810</v>
      </c>
      <c r="E3000" s="1">
        <v>15.805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/>
      <c r="B3001" s="1" t="s">
        <v>12041</v>
      </c>
      <c r="C3001" s="1" t="s">
        <v>1810</v>
      </c>
      <c r="E3001" s="1">
        <v>20.337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/>
      <c r="B3002" s="1" t="s">
        <v>5208</v>
      </c>
      <c r="C3002" s="1" t="s">
        <v>1810</v>
      </c>
      <c r="E3002" s="1">
        <v>4.0919999999999996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 t="s">
        <v>984</v>
      </c>
      <c r="B3003" s="1" t="s">
        <v>12037</v>
      </c>
      <c r="C3003" s="1" t="s">
        <v>1810</v>
      </c>
      <c r="E3003" s="1">
        <v>2.282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 t="s">
        <v>15617</v>
      </c>
      <c r="B3004" s="1" t="s">
        <v>15618</v>
      </c>
      <c r="C3004" s="1" t="s">
        <v>1810</v>
      </c>
      <c r="E3004" s="1">
        <v>14.2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/>
      <c r="B3005" s="1" t="s">
        <v>12028</v>
      </c>
      <c r="C3005" s="1" t="s">
        <v>1810</v>
      </c>
      <c r="E3005" s="1">
        <v>3.0550000000000002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/>
      <c r="B3006" s="1" t="s">
        <v>12035</v>
      </c>
      <c r="C3006" s="1" t="s">
        <v>1810</v>
      </c>
      <c r="E3006" s="1">
        <v>8.8480000000000008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/>
      <c r="B3007" s="1" t="s">
        <v>5191</v>
      </c>
      <c r="C3007" s="1" t="s">
        <v>1810</v>
      </c>
      <c r="E3007" s="1">
        <v>7.26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/>
      <c r="B3008" s="1" t="s">
        <v>5195</v>
      </c>
      <c r="C3008" s="1" t="s">
        <v>1810</v>
      </c>
      <c r="E3008" s="1">
        <v>88.33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/>
      <c r="B3009" s="1" t="s">
        <v>13253</v>
      </c>
      <c r="C3009" s="1" t="s">
        <v>1810</v>
      </c>
      <c r="E3009" s="1">
        <v>1250.0999999999999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/>
      <c r="B3010" s="1" t="s">
        <v>5199</v>
      </c>
      <c r="C3010" s="1" t="s">
        <v>1810</v>
      </c>
      <c r="E3010" s="1">
        <v>68.27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/>
      <c r="B3011" s="1" t="s">
        <v>12769</v>
      </c>
      <c r="C3011" s="1" t="s">
        <v>1810</v>
      </c>
      <c r="E3011" s="1">
        <v>958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/>
      <c r="B3012" s="1" t="s">
        <v>5211</v>
      </c>
      <c r="C3012" s="1" t="s">
        <v>1810</v>
      </c>
      <c r="E3012" s="1">
        <v>128.86000000000001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/>
      <c r="B3013" s="1" t="s">
        <v>5201</v>
      </c>
      <c r="C3013" s="1" t="s">
        <v>1810</v>
      </c>
      <c r="E3013" s="1">
        <v>34.21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/>
      <c r="B3014" s="1" t="s">
        <v>5196</v>
      </c>
      <c r="C3014" s="1" t="s">
        <v>1810</v>
      </c>
      <c r="E3014" s="1">
        <v>72.27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/>
      <c r="B3015" s="1" t="s">
        <v>5209</v>
      </c>
      <c r="C3015" s="1" t="s">
        <v>1810</v>
      </c>
      <c r="E3015" s="1">
        <v>19.5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 t="s">
        <v>12039</v>
      </c>
      <c r="B3016" s="1" t="s">
        <v>12040</v>
      </c>
      <c r="C3016" s="1" t="s">
        <v>1810</v>
      </c>
      <c r="E3016" s="1">
        <v>183.1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5179</v>
      </c>
      <c r="B3017" s="1" t="s">
        <v>5178</v>
      </c>
      <c r="C3017" s="1" t="s">
        <v>1810</v>
      </c>
      <c r="E3017" s="1">
        <v>36.31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/>
      <c r="B3018" s="1" t="s">
        <v>12043</v>
      </c>
      <c r="C3018" s="1" t="s">
        <v>1810</v>
      </c>
      <c r="E3018" s="1">
        <v>48.734999999999999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/>
      <c r="B3019" s="1" t="s">
        <v>5194</v>
      </c>
      <c r="C3019" s="1" t="s">
        <v>1810</v>
      </c>
      <c r="E3019" s="1">
        <v>88.33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/>
      <c r="B3020" s="1" t="s">
        <v>12027</v>
      </c>
      <c r="C3020" s="1" t="s">
        <v>1810</v>
      </c>
      <c r="E3020" s="1">
        <v>50.5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/>
      <c r="B3021" s="1" t="s">
        <v>5170</v>
      </c>
      <c r="C3021" s="1" t="s">
        <v>1810</v>
      </c>
      <c r="E3021" s="1">
        <v>105.82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/>
      <c r="B3022" s="1" t="s">
        <v>5204</v>
      </c>
      <c r="C3022" s="1" t="s">
        <v>1810</v>
      </c>
      <c r="E3022" s="1">
        <v>15.24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 t="s">
        <v>5169</v>
      </c>
      <c r="B3023" s="1" t="s">
        <v>5168</v>
      </c>
      <c r="C3023" s="1" t="s">
        <v>1810</v>
      </c>
      <c r="E3023" s="1">
        <v>5.4969999999999999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/>
      <c r="B3024" s="1" t="s">
        <v>5187</v>
      </c>
      <c r="C3024" s="1" t="s">
        <v>1810</v>
      </c>
      <c r="E3024" s="1">
        <v>167.88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/>
      <c r="B3025" s="1" t="s">
        <v>12044</v>
      </c>
      <c r="C3025" s="1" t="s">
        <v>1810</v>
      </c>
      <c r="E3025" s="1">
        <v>0.16400000000000001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/>
      <c r="B3026" s="1" t="s">
        <v>5183</v>
      </c>
      <c r="C3026" s="1" t="s">
        <v>1810</v>
      </c>
      <c r="E3026" s="1">
        <v>56.59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/>
      <c r="B3027" s="1" t="s">
        <v>5212</v>
      </c>
      <c r="C3027" s="1" t="s">
        <v>1810</v>
      </c>
      <c r="E3027" s="1">
        <v>6.1660000000000004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/>
      <c r="B3028" s="1" t="s">
        <v>13252</v>
      </c>
      <c r="C3028" s="1" t="s">
        <v>1810</v>
      </c>
      <c r="E3028" s="1">
        <v>93.05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 t="s">
        <v>1701</v>
      </c>
      <c r="B3029" s="1" t="s">
        <v>5167</v>
      </c>
      <c r="C3029" s="1" t="s">
        <v>1810</v>
      </c>
      <c r="E3029" s="1">
        <v>180.87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 t="s">
        <v>262</v>
      </c>
      <c r="B3030" s="1" t="s">
        <v>215</v>
      </c>
      <c r="C3030" s="1" t="s">
        <v>1810</v>
      </c>
      <c r="E3030" s="1">
        <v>104.946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4523</v>
      </c>
      <c r="B3031" s="1" t="s">
        <v>12021</v>
      </c>
      <c r="C3031" s="1" t="s">
        <v>1810</v>
      </c>
      <c r="E3031" s="1">
        <v>4.8689999999999998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951</v>
      </c>
      <c r="B3032" s="1" t="s">
        <v>12024</v>
      </c>
      <c r="C3032" s="1" t="s">
        <v>1810</v>
      </c>
      <c r="E3032" s="1">
        <v>4.4000000000000004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/>
      <c r="B3033" s="1" t="s">
        <v>15616</v>
      </c>
      <c r="C3033" s="1" t="s">
        <v>1810</v>
      </c>
      <c r="E3033" s="1">
        <v>29.26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/>
      <c r="B3034" s="1" t="s">
        <v>5218</v>
      </c>
      <c r="C3034" s="1" t="s">
        <v>1810</v>
      </c>
      <c r="E3034" s="1">
        <v>172.5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 t="s">
        <v>5100</v>
      </c>
      <c r="B3035" s="1" t="s">
        <v>5099</v>
      </c>
      <c r="C3035" s="1" t="s">
        <v>1810</v>
      </c>
      <c r="E3035" s="1">
        <v>90.140625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 t="s">
        <v>12767</v>
      </c>
      <c r="B3036" s="1" t="s">
        <v>12768</v>
      </c>
      <c r="C3036" s="1" t="s">
        <v>1810</v>
      </c>
      <c r="E3036" s="1">
        <v>113.18300000000001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 t="s">
        <v>5108</v>
      </c>
      <c r="B3037" s="1" t="s">
        <v>5107</v>
      </c>
      <c r="C3037" s="1" t="s">
        <v>1810</v>
      </c>
      <c r="E3037" s="1">
        <v>99.585937999999999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 t="s">
        <v>5163</v>
      </c>
      <c r="B3038" s="1" t="s">
        <v>5162</v>
      </c>
      <c r="C3038" s="1" t="s">
        <v>1810</v>
      </c>
      <c r="D3038" s="1">
        <v>1.173333E-2</v>
      </c>
      <c r="E3038" s="1">
        <v>101.268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 t="s">
        <v>5190</v>
      </c>
      <c r="B3039" s="1" t="s">
        <v>5189</v>
      </c>
      <c r="C3039" s="1" t="s">
        <v>1810</v>
      </c>
      <c r="D3039" s="1">
        <v>6.4555555599999996</v>
      </c>
      <c r="E3039" s="1">
        <v>105.238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 t="s">
        <v>5175</v>
      </c>
      <c r="B3040" s="1" t="s">
        <v>5174</v>
      </c>
      <c r="C3040" s="1" t="s">
        <v>1810</v>
      </c>
      <c r="E3040" s="1">
        <v>14.175000000000001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 t="s">
        <v>2820</v>
      </c>
      <c r="B3041" s="1" t="s">
        <v>5213</v>
      </c>
      <c r="C3041" s="1" t="s">
        <v>1810</v>
      </c>
      <c r="E3041" s="1">
        <v>61.25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/>
      <c r="B3042" s="1" t="s">
        <v>5205</v>
      </c>
      <c r="C3042" s="1" t="s">
        <v>1810</v>
      </c>
      <c r="E3042" s="1">
        <v>52.94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/>
      <c r="B3043" s="1" t="s">
        <v>5181</v>
      </c>
      <c r="C3043" s="1" t="s">
        <v>1810</v>
      </c>
      <c r="E3043" s="1">
        <v>79.644999999999996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/>
      <c r="B3044" s="1" t="s">
        <v>5202</v>
      </c>
      <c r="C3044" s="1" t="s">
        <v>1810</v>
      </c>
      <c r="E3044" s="1">
        <v>34.18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/>
      <c r="B3045" s="1" t="s">
        <v>5217</v>
      </c>
      <c r="C3045" s="1" t="s">
        <v>1810</v>
      </c>
      <c r="E3045" s="1">
        <v>11.88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 t="s">
        <v>5186</v>
      </c>
      <c r="B3046" s="1" t="s">
        <v>5185</v>
      </c>
      <c r="C3046" s="1" t="s">
        <v>1810</v>
      </c>
      <c r="E3046" s="1">
        <v>249.7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/>
      <c r="B3047" s="1" t="s">
        <v>12029</v>
      </c>
      <c r="C3047" s="1" t="s">
        <v>1810</v>
      </c>
      <c r="E3047" s="1">
        <v>70.5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/>
      <c r="B3048" s="1" t="s">
        <v>5192</v>
      </c>
      <c r="C3048" s="1" t="s">
        <v>1810</v>
      </c>
      <c r="E3048" s="1">
        <v>13.73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 t="s">
        <v>3875</v>
      </c>
      <c r="B3049" s="1" t="s">
        <v>12033</v>
      </c>
      <c r="C3049" s="1" t="s">
        <v>1810</v>
      </c>
      <c r="E3049" s="1">
        <v>9.7899999999999991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 t="s">
        <v>5436</v>
      </c>
      <c r="B3050" s="1" t="s">
        <v>5435</v>
      </c>
      <c r="C3050" s="1" t="s">
        <v>1810</v>
      </c>
      <c r="E3050" s="1">
        <v>43.2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 t="s">
        <v>2210</v>
      </c>
      <c r="B3051" s="1" t="s">
        <v>5198</v>
      </c>
      <c r="C3051" s="1" t="s">
        <v>1810</v>
      </c>
      <c r="E3051" s="1">
        <v>28.925000000000001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 t="s">
        <v>5220</v>
      </c>
      <c r="B3052" s="1" t="s">
        <v>5219</v>
      </c>
      <c r="C3052" s="1" t="s">
        <v>1810</v>
      </c>
      <c r="E3052" s="1">
        <v>112.6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 t="s">
        <v>2846</v>
      </c>
      <c r="B3053" s="1" t="s">
        <v>12030</v>
      </c>
      <c r="C3053" s="1" t="s">
        <v>1810</v>
      </c>
      <c r="E3053" s="1">
        <v>1.5669999999999999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/>
      <c r="B3054" s="1" t="s">
        <v>15619</v>
      </c>
      <c r="C3054" s="1" t="s">
        <v>1810</v>
      </c>
      <c r="E3054" s="1">
        <v>86.45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/>
      <c r="B3055" s="1" t="s">
        <v>5200</v>
      </c>
      <c r="C3055" s="1" t="s">
        <v>1810</v>
      </c>
      <c r="E3055" s="1">
        <v>53.65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/>
      <c r="B3056" s="1" t="s">
        <v>5171</v>
      </c>
      <c r="C3056" s="1" t="s">
        <v>1810</v>
      </c>
      <c r="E3056" s="1">
        <v>132.71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 t="s">
        <v>5438</v>
      </c>
      <c r="B3057" s="1" t="s">
        <v>5437</v>
      </c>
      <c r="C3057" s="1" t="s">
        <v>1810</v>
      </c>
      <c r="E3057" s="1">
        <v>10.24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 t="s">
        <v>5120</v>
      </c>
      <c r="B3058" s="1" t="s">
        <v>5119</v>
      </c>
      <c r="C3058" s="1" t="s">
        <v>1810</v>
      </c>
      <c r="E3058" s="1">
        <v>105.809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 t="s">
        <v>13463</v>
      </c>
      <c r="B3059" s="1" t="s">
        <v>13464</v>
      </c>
      <c r="C3059" s="1" t="s">
        <v>1810</v>
      </c>
      <c r="E3059" s="1">
        <v>123.35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13673</v>
      </c>
      <c r="B3060" s="1" t="s">
        <v>13674</v>
      </c>
      <c r="C3060" s="1" t="s">
        <v>1810</v>
      </c>
      <c r="E3060" s="1">
        <v>98.47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 t="s">
        <v>5116</v>
      </c>
      <c r="B3061" s="1" t="s">
        <v>5115</v>
      </c>
      <c r="C3061" s="1" t="s">
        <v>1810</v>
      </c>
      <c r="E3061" s="1">
        <v>106.515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5092</v>
      </c>
      <c r="B3062" s="1" t="s">
        <v>5091</v>
      </c>
      <c r="C3062" s="1" t="s">
        <v>1810</v>
      </c>
      <c r="E3062" s="1">
        <v>97.566406000000001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5106</v>
      </c>
      <c r="B3063" s="1" t="s">
        <v>5105</v>
      </c>
      <c r="C3063" s="1" t="s">
        <v>1810</v>
      </c>
      <c r="E3063" s="1">
        <v>118.902344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5098</v>
      </c>
      <c r="B3064" s="1" t="s">
        <v>5097</v>
      </c>
      <c r="C3064" s="1" t="s">
        <v>1810</v>
      </c>
      <c r="E3064" s="1">
        <v>133.945313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5094</v>
      </c>
      <c r="B3065" s="1" t="s">
        <v>5093</v>
      </c>
      <c r="C3065" s="1" t="s">
        <v>1810</v>
      </c>
      <c r="E3065" s="1">
        <v>136.203125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5088</v>
      </c>
      <c r="B3066" s="1" t="s">
        <v>5087</v>
      </c>
      <c r="C3066" s="1" t="s">
        <v>1810</v>
      </c>
      <c r="E3066" s="1">
        <v>101.953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5112</v>
      </c>
      <c r="B3067" s="1" t="s">
        <v>5111</v>
      </c>
      <c r="C3067" s="1" t="s">
        <v>1810</v>
      </c>
      <c r="E3067" s="1">
        <v>108.979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5114</v>
      </c>
      <c r="B3068" s="1" t="s">
        <v>5113</v>
      </c>
      <c r="C3068" s="1" t="s">
        <v>1810</v>
      </c>
      <c r="E3068" s="1">
        <v>142.86699999999999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5102</v>
      </c>
      <c r="B3069" s="1" t="s">
        <v>5101</v>
      </c>
      <c r="C3069" s="1" t="s">
        <v>1810</v>
      </c>
      <c r="E3069" s="1">
        <v>110.217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5118</v>
      </c>
      <c r="B3070" s="1" t="s">
        <v>5117</v>
      </c>
      <c r="C3070" s="1" t="s">
        <v>1810</v>
      </c>
      <c r="E3070" s="1">
        <v>105.10599999999999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 t="s">
        <v>5096</v>
      </c>
      <c r="B3071" s="1" t="s">
        <v>5095</v>
      </c>
      <c r="C3071" s="1" t="s">
        <v>1810</v>
      </c>
      <c r="E3071" s="1">
        <v>155.07400000000001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15311</v>
      </c>
      <c r="B3072" s="1" t="s">
        <v>15312</v>
      </c>
      <c r="C3072" s="1" t="s">
        <v>1810</v>
      </c>
      <c r="E3072" s="1">
        <v>101.78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5110</v>
      </c>
      <c r="B3073" s="1" t="s">
        <v>5109</v>
      </c>
      <c r="C3073" s="1" t="s">
        <v>1810</v>
      </c>
      <c r="E3073" s="1">
        <v>105.49299999999999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1684</v>
      </c>
      <c r="B3074" s="1" t="s">
        <v>1682</v>
      </c>
      <c r="C3074" s="1" t="s">
        <v>1810</v>
      </c>
      <c r="D3074" s="1">
        <v>1.1854416699999999</v>
      </c>
      <c r="E3074" s="1">
        <v>125.851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1763</v>
      </c>
      <c r="B3075" s="1" t="s">
        <v>5054</v>
      </c>
      <c r="C3075" s="1" t="s">
        <v>1810</v>
      </c>
      <c r="E3075" s="1">
        <v>550.25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5166</v>
      </c>
      <c r="B3076" s="1" t="s">
        <v>5165</v>
      </c>
      <c r="C3076" s="1" t="s">
        <v>1810</v>
      </c>
      <c r="D3076" s="1">
        <v>2.2933780800000001</v>
      </c>
      <c r="E3076" s="1">
        <v>105.71599999999999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3519</v>
      </c>
      <c r="B3077" s="1" t="s">
        <v>5164</v>
      </c>
      <c r="C3077" s="1" t="s">
        <v>1810</v>
      </c>
      <c r="D3077" s="1">
        <v>2.2152777800000001</v>
      </c>
      <c r="E3077" s="1">
        <v>108.60899999999999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4523</v>
      </c>
      <c r="B3078" s="1" t="s">
        <v>5434</v>
      </c>
      <c r="C3078" s="1" t="s">
        <v>1810</v>
      </c>
      <c r="E3078" s="1">
        <v>6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5085</v>
      </c>
      <c r="B3079" s="1" t="s">
        <v>5084</v>
      </c>
      <c r="C3079" s="1" t="s">
        <v>1810</v>
      </c>
      <c r="E3079" s="1">
        <v>151.77000000000001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5086</v>
      </c>
      <c r="B3080" s="1" t="s">
        <v>5086</v>
      </c>
      <c r="C3080" s="1" t="s">
        <v>1810</v>
      </c>
      <c r="E3080" s="1">
        <v>58.413800000000002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5083</v>
      </c>
      <c r="B3081" s="1" t="s">
        <v>5082</v>
      </c>
      <c r="C3081" s="1" t="s">
        <v>1810</v>
      </c>
      <c r="E3081" s="1">
        <v>15.43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5061</v>
      </c>
      <c r="B3082" s="1" t="s">
        <v>5060</v>
      </c>
      <c r="C3082" s="1" t="s">
        <v>1810</v>
      </c>
      <c r="E3082" s="1">
        <v>8.5809999999999995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 t="s">
        <v>5079</v>
      </c>
      <c r="B3083" s="1" t="s">
        <v>5079</v>
      </c>
      <c r="C3083" s="1" t="s">
        <v>1810</v>
      </c>
      <c r="E3083" s="1">
        <v>49.36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 t="s">
        <v>13461</v>
      </c>
      <c r="B3084" s="1" t="s">
        <v>13462</v>
      </c>
      <c r="C3084" s="1" t="s">
        <v>1810</v>
      </c>
      <c r="E3084" s="1">
        <v>120.05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 t="s">
        <v>5078</v>
      </c>
      <c r="B3085" s="1" t="s">
        <v>5077</v>
      </c>
      <c r="C3085" s="1" t="s">
        <v>1810</v>
      </c>
      <c r="E3085" s="1">
        <v>8.298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 t="s">
        <v>12543</v>
      </c>
      <c r="B3086" s="1" t="s">
        <v>12544</v>
      </c>
      <c r="C3086" s="1" t="s">
        <v>1810</v>
      </c>
      <c r="E3086" s="1">
        <v>32.450000000000003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 t="s">
        <v>5069</v>
      </c>
      <c r="B3087" s="1" t="s">
        <v>5069</v>
      </c>
      <c r="C3087" s="1" t="s">
        <v>1810</v>
      </c>
      <c r="E3087" s="1">
        <v>49.47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5073</v>
      </c>
      <c r="B3088" s="1" t="s">
        <v>5072</v>
      </c>
      <c r="C3088" s="1" t="s">
        <v>1810</v>
      </c>
      <c r="E3088" s="1">
        <v>89.65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 t="s">
        <v>5057</v>
      </c>
      <c r="B3089" s="1" t="s">
        <v>5057</v>
      </c>
      <c r="C3089" s="1" t="s">
        <v>1810</v>
      </c>
      <c r="E3089" s="1">
        <v>97.424999999999997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5059</v>
      </c>
      <c r="B3090" s="1" t="s">
        <v>5058</v>
      </c>
      <c r="C3090" s="1" t="s">
        <v>1810</v>
      </c>
      <c r="E3090" s="1">
        <v>7.37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5056</v>
      </c>
      <c r="B3091" s="1" t="s">
        <v>5055</v>
      </c>
      <c r="C3091" s="1" t="s">
        <v>1810</v>
      </c>
      <c r="E3091" s="1">
        <v>1.2824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 t="s">
        <v>5063</v>
      </c>
      <c r="B3092" s="1" t="s">
        <v>5062</v>
      </c>
      <c r="C3092" s="1" t="s">
        <v>1810</v>
      </c>
      <c r="E3092" s="1">
        <v>28.43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 t="s">
        <v>5836</v>
      </c>
      <c r="B3093" s="1" t="s">
        <v>5836</v>
      </c>
      <c r="C3093" s="1" t="s">
        <v>1810</v>
      </c>
      <c r="E3093" s="1">
        <v>8.6370000000000005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 t="s">
        <v>103</v>
      </c>
      <c r="B3094" s="1" t="s">
        <v>5762</v>
      </c>
      <c r="C3094" s="1" t="s">
        <v>1810</v>
      </c>
      <c r="E3094" s="1">
        <v>99.962000000000003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/>
      <c r="B3095" s="1" t="s">
        <v>5832</v>
      </c>
      <c r="C3095" s="1" t="s">
        <v>1810</v>
      </c>
      <c r="E3095" s="1">
        <v>104.874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 t="s">
        <v>5835</v>
      </c>
      <c r="B3096" s="1" t="s">
        <v>5834</v>
      </c>
      <c r="C3096" s="1" t="s">
        <v>1810</v>
      </c>
      <c r="E3096" s="1">
        <v>30.25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5829</v>
      </c>
      <c r="B3097" s="1" t="s">
        <v>5828</v>
      </c>
      <c r="C3097" s="1" t="s">
        <v>1810</v>
      </c>
      <c r="E3097" s="1">
        <v>103.566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5161</v>
      </c>
      <c r="B3098" s="1" t="s">
        <v>5160</v>
      </c>
      <c r="C3098" s="1" t="s">
        <v>1810</v>
      </c>
      <c r="E3098" s="1">
        <v>109.538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/>
      <c r="B3099" s="1" t="s">
        <v>5831</v>
      </c>
      <c r="C3099" s="1" t="s">
        <v>1810</v>
      </c>
      <c r="E3099" s="1">
        <v>104.622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1459</v>
      </c>
      <c r="B3100" s="1" t="s">
        <v>1460</v>
      </c>
      <c r="C3100" s="1" t="s">
        <v>1810</v>
      </c>
      <c r="E3100" s="1">
        <v>102.21599999999999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5830</v>
      </c>
      <c r="B3101" s="1" t="s">
        <v>5830</v>
      </c>
      <c r="C3101" s="1" t="s">
        <v>1810</v>
      </c>
      <c r="E3101" s="1">
        <v>0.4622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5827</v>
      </c>
      <c r="B3102" s="1" t="s">
        <v>5826</v>
      </c>
      <c r="C3102" s="1" t="s">
        <v>1810</v>
      </c>
      <c r="E3102" s="1">
        <v>101.702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/>
      <c r="B3103" s="1" t="s">
        <v>5833</v>
      </c>
      <c r="C3103" s="1" t="s">
        <v>1810</v>
      </c>
      <c r="E3103" s="1">
        <v>99.153000000000006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5122</v>
      </c>
      <c r="B3104" s="1" t="s">
        <v>5121</v>
      </c>
      <c r="C3104" s="1" t="s">
        <v>1810</v>
      </c>
      <c r="E3104" s="1">
        <v>105.753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1355</v>
      </c>
      <c r="B3105" s="1" t="s">
        <v>1353</v>
      </c>
      <c r="C3105" s="1" t="s">
        <v>1810</v>
      </c>
      <c r="E3105" s="1">
        <v>102.271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55</v>
      </c>
      <c r="B3106" s="1" t="s">
        <v>69</v>
      </c>
      <c r="C3106" s="1" t="s">
        <v>1810</v>
      </c>
      <c r="E3106" s="1">
        <v>3369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 t="s">
        <v>5074</v>
      </c>
      <c r="B3107" s="1" t="s">
        <v>5074</v>
      </c>
      <c r="C3107" s="1" t="s">
        <v>1810</v>
      </c>
      <c r="E3107" s="1">
        <v>100.09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 t="s">
        <v>5734</v>
      </c>
      <c r="B3108" s="1" t="s">
        <v>5733</v>
      </c>
      <c r="C3108" s="1" t="s">
        <v>1810</v>
      </c>
      <c r="E3108" s="1">
        <v>19.55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 t="s">
        <v>166</v>
      </c>
      <c r="B3109" s="1" t="s">
        <v>13675</v>
      </c>
      <c r="C3109" s="1" t="s">
        <v>1810</v>
      </c>
      <c r="E3109" s="1">
        <v>246.8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 t="s">
        <v>5792</v>
      </c>
      <c r="B3110" s="1" t="s">
        <v>5792</v>
      </c>
      <c r="C3110" s="1" t="s">
        <v>1810</v>
      </c>
      <c r="E3110" s="1">
        <v>2064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5071</v>
      </c>
      <c r="B3111" s="1" t="s">
        <v>5070</v>
      </c>
      <c r="C3111" s="1" t="s">
        <v>1810</v>
      </c>
      <c r="E3111" s="1">
        <v>25.2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5736</v>
      </c>
      <c r="B3112" s="1" t="s">
        <v>5735</v>
      </c>
      <c r="C3112" s="1" t="s">
        <v>1810</v>
      </c>
      <c r="E3112" s="1">
        <v>31.54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 t="s">
        <v>5065</v>
      </c>
      <c r="B3113" s="1" t="s">
        <v>5064</v>
      </c>
      <c r="C3113" s="1" t="s">
        <v>1810</v>
      </c>
      <c r="E3113" s="1">
        <v>84.1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 t="s">
        <v>5076</v>
      </c>
      <c r="B3114" s="1" t="s">
        <v>5075</v>
      </c>
      <c r="C3114" s="1" t="s">
        <v>1810</v>
      </c>
      <c r="E3114" s="1">
        <v>12.8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 t="s">
        <v>12018</v>
      </c>
      <c r="B3115" s="1" t="s">
        <v>12019</v>
      </c>
      <c r="C3115" s="1" t="s">
        <v>1810</v>
      </c>
      <c r="E3115" s="1">
        <v>12.05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 t="s">
        <v>1965</v>
      </c>
      <c r="B3116" s="1" t="s">
        <v>5068</v>
      </c>
      <c r="C3116" s="1" t="s">
        <v>1810</v>
      </c>
      <c r="E3116" s="1">
        <v>49.01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5067</v>
      </c>
      <c r="B3117" s="1" t="s">
        <v>5066</v>
      </c>
      <c r="C3117" s="1" t="s">
        <v>1810</v>
      </c>
      <c r="E3117" s="1">
        <v>15.15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5081</v>
      </c>
      <c r="B3118" s="1" t="s">
        <v>5080</v>
      </c>
      <c r="C3118" s="1" t="s">
        <v>1810</v>
      </c>
      <c r="E3118" s="1">
        <v>10.08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13465</v>
      </c>
      <c r="B3119" s="1" t="s">
        <v>13466</v>
      </c>
      <c r="C3119" s="1" t="s">
        <v>1810</v>
      </c>
      <c r="E3119" s="1">
        <v>110.02800000000001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 t="s">
        <v>13254</v>
      </c>
      <c r="B3120" s="1" t="s">
        <v>5184</v>
      </c>
      <c r="C3120" s="1" t="s">
        <v>1810</v>
      </c>
      <c r="E3120" s="1">
        <v>53.89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/>
      <c r="B3121" s="1" t="s">
        <v>12034</v>
      </c>
      <c r="C3121" s="1" t="s">
        <v>1810</v>
      </c>
      <c r="E3121" s="1">
        <v>29.655000000000001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12545</v>
      </c>
      <c r="B3122" s="1" t="s">
        <v>12546</v>
      </c>
      <c r="C3122" s="1" t="s">
        <v>1810</v>
      </c>
      <c r="E3122" s="1">
        <v>41.2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 t="s">
        <v>1421</v>
      </c>
      <c r="B3123" s="1" t="s">
        <v>12042</v>
      </c>
      <c r="C3123" s="1" t="s">
        <v>1810</v>
      </c>
      <c r="E3123" s="1">
        <v>1086.357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/>
      <c r="B3124" s="1" t="s">
        <v>12022</v>
      </c>
      <c r="C3124" s="1" t="s">
        <v>1810</v>
      </c>
      <c r="E3124" s="1">
        <v>8.7260000000000009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/>
      <c r="B3125" s="1" t="s">
        <v>12025</v>
      </c>
      <c r="C3125" s="1" t="s">
        <v>1810</v>
      </c>
      <c r="E3125" s="1">
        <v>47.401000000000003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/>
      <c r="B3126" s="1" t="s">
        <v>5182</v>
      </c>
      <c r="C3126" s="1" t="s">
        <v>1810</v>
      </c>
      <c r="E3126" s="1">
        <v>10.685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5173</v>
      </c>
      <c r="B3127" s="1" t="s">
        <v>5172</v>
      </c>
      <c r="C3127" s="1" t="s">
        <v>1810</v>
      </c>
      <c r="E3127" s="1">
        <v>37.47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5180</v>
      </c>
      <c r="B3128" s="1" t="s">
        <v>5180</v>
      </c>
      <c r="C3128" s="1" t="s">
        <v>1810</v>
      </c>
      <c r="E3128" s="1">
        <v>5.3620000000000001E-2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/>
      <c r="B3129" s="1" t="s">
        <v>13460</v>
      </c>
      <c r="C3129" s="1" t="s">
        <v>1810</v>
      </c>
      <c r="E3129" s="1">
        <v>180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/>
      <c r="B3130" s="1" t="s">
        <v>5203</v>
      </c>
      <c r="C3130" s="1" t="s">
        <v>1810</v>
      </c>
      <c r="E3130" s="1">
        <v>186.9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15614</v>
      </c>
      <c r="B3131" s="1" t="s">
        <v>15615</v>
      </c>
      <c r="C3131" s="1" t="s">
        <v>1810</v>
      </c>
      <c r="E3131" s="1">
        <v>24.35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12549</v>
      </c>
      <c r="B3132" s="1" t="s">
        <v>12550</v>
      </c>
      <c r="C3132" s="1" t="s">
        <v>1810</v>
      </c>
      <c r="E3132" s="1">
        <v>13.2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5090</v>
      </c>
      <c r="B3133" s="1" t="s">
        <v>5089</v>
      </c>
      <c r="C3133" s="1" t="s">
        <v>1810</v>
      </c>
      <c r="E3133" s="1">
        <v>107.23399999999999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5104</v>
      </c>
      <c r="B3134" s="1" t="s">
        <v>5103</v>
      </c>
      <c r="C3134" s="1" t="s">
        <v>1810</v>
      </c>
      <c r="E3134" s="1">
        <v>114.197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/>
      <c r="B3135" s="1" t="s">
        <v>5193</v>
      </c>
      <c r="C3135" s="1" t="s">
        <v>1810</v>
      </c>
      <c r="E3135" s="1">
        <v>8.1869999999999994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4362</v>
      </c>
      <c r="B3136" s="1" t="s">
        <v>4362</v>
      </c>
      <c r="C3136" s="1" t="s">
        <v>1810</v>
      </c>
      <c r="E3136" s="1">
        <v>17.151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/>
      <c r="B3137" s="1" t="s">
        <v>4417</v>
      </c>
      <c r="C3137" s="1" t="s">
        <v>1810</v>
      </c>
      <c r="E3137" s="1">
        <v>18.844999999999999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/>
      <c r="B3138" s="1" t="s">
        <v>4368</v>
      </c>
      <c r="C3138" s="1" t="s">
        <v>1810</v>
      </c>
      <c r="E3138" s="1">
        <v>40.54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/>
      <c r="B3139" s="1" t="s">
        <v>12056</v>
      </c>
      <c r="C3139" s="1" t="s">
        <v>1810</v>
      </c>
      <c r="E3139" s="1">
        <v>93.23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/>
      <c r="B3140" s="1" t="s">
        <v>12559</v>
      </c>
      <c r="C3140" s="1" t="s">
        <v>1810</v>
      </c>
      <c r="E3140" s="1">
        <v>58.6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/>
      <c r="B3141" s="1" t="s">
        <v>4406</v>
      </c>
      <c r="C3141" s="1" t="s">
        <v>1810</v>
      </c>
      <c r="E3141" s="1">
        <v>189.94300000000001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/>
      <c r="B3142" s="1" t="s">
        <v>12065</v>
      </c>
      <c r="C3142" s="1" t="s">
        <v>1810</v>
      </c>
      <c r="E3142" s="1">
        <v>12.824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/>
      <c r="B3143" s="1" t="s">
        <v>12050</v>
      </c>
      <c r="C3143" s="1" t="s">
        <v>1810</v>
      </c>
      <c r="E3143" s="1">
        <v>6.2729999999999997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4421</v>
      </c>
      <c r="B3144" s="1" t="s">
        <v>4420</v>
      </c>
      <c r="C3144" s="1" t="s">
        <v>1810</v>
      </c>
      <c r="E3144" s="1">
        <v>16.23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12553</v>
      </c>
      <c r="B3145" s="1" t="s">
        <v>12554</v>
      </c>
      <c r="C3145" s="1" t="s">
        <v>1810</v>
      </c>
      <c r="E3145" s="1">
        <v>3.75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/>
      <c r="B3146" s="1" t="s">
        <v>12061</v>
      </c>
      <c r="C3146" s="1" t="s">
        <v>1810</v>
      </c>
      <c r="E3146" s="1">
        <v>165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/>
      <c r="B3147" s="1" t="s">
        <v>12047</v>
      </c>
      <c r="C3147" s="1" t="s">
        <v>1810</v>
      </c>
      <c r="E3147" s="1">
        <v>6.5279999999999996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12562</v>
      </c>
      <c r="B3148" s="1" t="s">
        <v>12563</v>
      </c>
      <c r="C3148" s="1" t="s">
        <v>1810</v>
      </c>
      <c r="E3148" s="1">
        <v>3.61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 t="s">
        <v>4371</v>
      </c>
      <c r="B3149" s="1" t="s">
        <v>4370</v>
      </c>
      <c r="C3149" s="1" t="s">
        <v>1810</v>
      </c>
      <c r="E3149" s="1">
        <v>10.26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 t="s">
        <v>4366</v>
      </c>
      <c r="B3150" s="1" t="s">
        <v>4365</v>
      </c>
      <c r="C3150" s="1" t="s">
        <v>1810</v>
      </c>
      <c r="E3150" s="1">
        <v>17.04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4408</v>
      </c>
      <c r="B3151" s="1" t="s">
        <v>4407</v>
      </c>
      <c r="C3151" s="1" t="s">
        <v>1810</v>
      </c>
      <c r="E3151" s="1">
        <v>5.28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/>
      <c r="B3152" s="1" t="s">
        <v>12060</v>
      </c>
      <c r="C3152" s="1" t="s">
        <v>1810</v>
      </c>
      <c r="E3152" s="1">
        <v>25.695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 t="s">
        <v>4427</v>
      </c>
      <c r="B3153" s="1" t="s">
        <v>4427</v>
      </c>
      <c r="C3153" s="1" t="s">
        <v>1810</v>
      </c>
      <c r="E3153" s="1">
        <v>938.64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/>
      <c r="B3154" s="1" t="s">
        <v>12049</v>
      </c>
      <c r="C3154" s="1" t="s">
        <v>1810</v>
      </c>
      <c r="E3154" s="1">
        <v>61.65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 t="s">
        <v>3897</v>
      </c>
      <c r="B3155" s="1" t="s">
        <v>4367</v>
      </c>
      <c r="C3155" s="1" t="s">
        <v>1810</v>
      </c>
      <c r="E3155" s="1">
        <v>8.6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 t="s">
        <v>4364</v>
      </c>
      <c r="B3156" s="1" t="s">
        <v>4363</v>
      </c>
      <c r="C3156" s="1" t="s">
        <v>1810</v>
      </c>
      <c r="E3156" s="1">
        <v>10.18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4410</v>
      </c>
      <c r="B3157" s="1" t="s">
        <v>4409</v>
      </c>
      <c r="C3157" s="1" t="s">
        <v>1810</v>
      </c>
      <c r="E3157" s="1">
        <v>46.61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/>
      <c r="B3158" s="1" t="s">
        <v>4433</v>
      </c>
      <c r="C3158" s="1" t="s">
        <v>1810</v>
      </c>
      <c r="E3158" s="1">
        <v>35.08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/>
      <c r="B3159" s="1" t="s">
        <v>15379</v>
      </c>
      <c r="C3159" s="1" t="s">
        <v>1810</v>
      </c>
      <c r="E3159" s="1">
        <v>12.64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/>
      <c r="B3160" s="1" t="s">
        <v>4419</v>
      </c>
      <c r="C3160" s="1" t="s">
        <v>1810</v>
      </c>
      <c r="E3160" s="1">
        <v>56.15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12557</v>
      </c>
      <c r="B3161" s="1" t="s">
        <v>12558</v>
      </c>
      <c r="C3161" s="1" t="s">
        <v>1810</v>
      </c>
      <c r="E3161" s="1">
        <v>29.65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/>
      <c r="B3162" s="1" t="s">
        <v>13257</v>
      </c>
      <c r="C3162" s="1" t="s">
        <v>1810</v>
      </c>
      <c r="E3162" s="1">
        <v>1429.5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12922</v>
      </c>
      <c r="B3163" s="1" t="s">
        <v>12923</v>
      </c>
      <c r="C3163" s="1" t="s">
        <v>1810</v>
      </c>
      <c r="E3163" s="1">
        <v>102.111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1044</v>
      </c>
      <c r="B3164" s="1" t="s">
        <v>4359</v>
      </c>
      <c r="C3164" s="1" t="s">
        <v>1810</v>
      </c>
      <c r="E3164" s="1">
        <v>103.95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940</v>
      </c>
      <c r="B3165" s="1" t="s">
        <v>932</v>
      </c>
      <c r="C3165" s="1" t="s">
        <v>1810</v>
      </c>
      <c r="E3165" s="1">
        <v>103.179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12551</v>
      </c>
      <c r="B3166" s="1" t="s">
        <v>12552</v>
      </c>
      <c r="C3166" s="1" t="s">
        <v>1810</v>
      </c>
      <c r="E3166" s="1">
        <v>8.1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/>
      <c r="B3167" s="1" t="s">
        <v>12778</v>
      </c>
      <c r="C3167" s="1" t="s">
        <v>1810</v>
      </c>
      <c r="E3167" s="1">
        <v>0.1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/>
      <c r="B3168" s="1" t="s">
        <v>12051</v>
      </c>
      <c r="C3168" s="1" t="s">
        <v>1810</v>
      </c>
      <c r="E3168" s="1">
        <v>128.60900000000001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/>
      <c r="B3169" s="1" t="s">
        <v>4425</v>
      </c>
      <c r="C3169" s="1" t="s">
        <v>1810</v>
      </c>
      <c r="E3169" s="1">
        <v>71.7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/>
      <c r="B3170" s="1" t="s">
        <v>12046</v>
      </c>
      <c r="C3170" s="1" t="s">
        <v>1810</v>
      </c>
      <c r="E3170" s="1">
        <v>1.82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/>
      <c r="B3171" s="1" t="s">
        <v>12055</v>
      </c>
      <c r="C3171" s="1" t="s">
        <v>1810</v>
      </c>
      <c r="E3171" s="1">
        <v>30.855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 t="s">
        <v>9205</v>
      </c>
      <c r="B3172" s="1" t="s">
        <v>4413</v>
      </c>
      <c r="C3172" s="1" t="s">
        <v>1810</v>
      </c>
      <c r="E3172" s="1">
        <v>69.209999999999994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/>
      <c r="B3173" s="1" t="s">
        <v>12059</v>
      </c>
      <c r="C3173" s="1" t="s">
        <v>1810</v>
      </c>
      <c r="E3173" s="1">
        <v>16.338000000000001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 t="s">
        <v>4293</v>
      </c>
      <c r="B3174" s="1" t="s">
        <v>4292</v>
      </c>
      <c r="C3174" s="1" t="s">
        <v>1810</v>
      </c>
      <c r="E3174" s="1">
        <v>103.1875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 t="s">
        <v>4520</v>
      </c>
      <c r="B3175" s="1" t="s">
        <v>4519</v>
      </c>
      <c r="C3175" s="1" t="s">
        <v>1810</v>
      </c>
      <c r="E3175" s="1">
        <v>117.155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 t="s">
        <v>4518</v>
      </c>
      <c r="B3176" s="1" t="s">
        <v>4517</v>
      </c>
      <c r="C3176" s="1" t="s">
        <v>1810</v>
      </c>
      <c r="E3176" s="1">
        <v>110.95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 t="s">
        <v>4295</v>
      </c>
      <c r="B3177" s="1" t="s">
        <v>4294</v>
      </c>
      <c r="C3177" s="1" t="s">
        <v>1810</v>
      </c>
      <c r="E3177" s="1">
        <v>145.012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 t="s">
        <v>4284</v>
      </c>
      <c r="B3178" s="1" t="s">
        <v>4283</v>
      </c>
      <c r="C3178" s="1" t="s">
        <v>1810</v>
      </c>
      <c r="D3178" s="1">
        <v>0.74416667000000003</v>
      </c>
      <c r="E3178" s="1">
        <v>108.712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 t="s">
        <v>241</v>
      </c>
      <c r="B3179" s="1" t="s">
        <v>194</v>
      </c>
      <c r="C3179" s="1" t="s">
        <v>1810</v>
      </c>
      <c r="D3179" s="1">
        <v>2.54990556</v>
      </c>
      <c r="E3179" s="1">
        <v>108.62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 t="s">
        <v>4287</v>
      </c>
      <c r="B3180" s="1" t="s">
        <v>4286</v>
      </c>
      <c r="C3180" s="1" t="s">
        <v>1810</v>
      </c>
      <c r="D3180" s="1">
        <v>3.59375</v>
      </c>
      <c r="E3180" s="1">
        <v>113.77200000000001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93</v>
      </c>
      <c r="B3181" s="1" t="s">
        <v>4285</v>
      </c>
      <c r="C3181" s="1" t="s">
        <v>1810</v>
      </c>
      <c r="D3181" s="1">
        <v>0.47395832999999998</v>
      </c>
      <c r="E3181" s="1">
        <v>102.68899999999999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1107</v>
      </c>
      <c r="B3182" s="1" t="s">
        <v>1106</v>
      </c>
      <c r="C3182" s="1" t="s">
        <v>1810</v>
      </c>
      <c r="D3182" s="1">
        <v>1.35625</v>
      </c>
      <c r="E3182" s="1">
        <v>110.791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4412</v>
      </c>
      <c r="B3183" s="1" t="s">
        <v>4411</v>
      </c>
      <c r="C3183" s="1" t="s">
        <v>1810</v>
      </c>
      <c r="E3183" s="1">
        <v>106.83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/>
      <c r="B3184" s="1" t="s">
        <v>4418</v>
      </c>
      <c r="C3184" s="1" t="s">
        <v>1810</v>
      </c>
      <c r="E3184" s="1">
        <v>49.14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/>
      <c r="B3185" s="1" t="s">
        <v>4369</v>
      </c>
      <c r="C3185" s="1" t="s">
        <v>1810</v>
      </c>
      <c r="E3185" s="1">
        <v>2.06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/>
      <c r="B3186" s="1" t="s">
        <v>12045</v>
      </c>
      <c r="C3186" s="1" t="s">
        <v>1810</v>
      </c>
      <c r="E3186" s="1">
        <v>8.6340000000000003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/>
      <c r="B3187" s="1" t="s">
        <v>4360</v>
      </c>
      <c r="C3187" s="1" t="s">
        <v>1810</v>
      </c>
      <c r="E3187" s="1">
        <v>118.24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 t="s">
        <v>27</v>
      </c>
      <c r="B3188" s="1" t="s">
        <v>4405</v>
      </c>
      <c r="C3188" s="1" t="s">
        <v>1810</v>
      </c>
      <c r="E3188" s="1">
        <v>33.9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 t="s">
        <v>4429</v>
      </c>
      <c r="B3189" s="1" t="s">
        <v>4428</v>
      </c>
      <c r="C3189" s="1" t="s">
        <v>1810</v>
      </c>
      <c r="E3189" s="1">
        <v>5.03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/>
      <c r="B3190" s="1" t="s">
        <v>4431</v>
      </c>
      <c r="C3190" s="1" t="s">
        <v>1810</v>
      </c>
      <c r="E3190" s="1">
        <v>36.450000000000003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 t="s">
        <v>15620</v>
      </c>
      <c r="B3191" s="1" t="s">
        <v>15621</v>
      </c>
      <c r="C3191" s="1" t="s">
        <v>1810</v>
      </c>
      <c r="E3191" s="1">
        <v>3.3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/>
      <c r="B3192" s="1" t="s">
        <v>12058</v>
      </c>
      <c r="C3192" s="1" t="s">
        <v>1810</v>
      </c>
      <c r="E3192" s="1">
        <v>36.698999999999998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/>
      <c r="B3193" s="1" t="s">
        <v>4414</v>
      </c>
      <c r="C3193" s="1" t="s">
        <v>1810</v>
      </c>
      <c r="E3193" s="1">
        <v>2.0099999999999998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/>
      <c r="B3194" s="1" t="s">
        <v>4430</v>
      </c>
      <c r="C3194" s="1" t="s">
        <v>1810</v>
      </c>
      <c r="E3194" s="1">
        <v>49.71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/>
      <c r="B3195" s="1" t="s">
        <v>12063</v>
      </c>
      <c r="C3195" s="1" t="s">
        <v>1810</v>
      </c>
      <c r="E3195" s="1">
        <v>35.658999999999999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3108</v>
      </c>
      <c r="B3196" s="1" t="s">
        <v>4423</v>
      </c>
      <c r="C3196" s="1" t="s">
        <v>1810</v>
      </c>
      <c r="E3196" s="1">
        <v>85.33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 t="s">
        <v>12924</v>
      </c>
      <c r="B3197" s="1" t="s">
        <v>12925</v>
      </c>
      <c r="C3197" s="1" t="s">
        <v>1810</v>
      </c>
      <c r="E3197" s="1">
        <v>111.239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 t="s">
        <v>12926</v>
      </c>
      <c r="B3198" s="1" t="s">
        <v>12927</v>
      </c>
      <c r="C3198" s="1" t="s">
        <v>1810</v>
      </c>
      <c r="E3198" s="1">
        <v>106.423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 t="s">
        <v>13119</v>
      </c>
      <c r="B3199" s="1" t="s">
        <v>13120</v>
      </c>
      <c r="C3199" s="1" t="s">
        <v>1810</v>
      </c>
      <c r="E3199" s="1">
        <v>93.444999999999993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 t="s">
        <v>4</v>
      </c>
      <c r="B3200" s="1" t="s">
        <v>15</v>
      </c>
      <c r="C3200" s="1" t="s">
        <v>1810</v>
      </c>
      <c r="E3200" s="1">
        <v>112.899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 t="s">
        <v>4297</v>
      </c>
      <c r="B3201" s="1" t="s">
        <v>4296</v>
      </c>
      <c r="C3201" s="1" t="s">
        <v>1810</v>
      </c>
      <c r="E3201" s="1">
        <v>98.382812999999999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 t="s">
        <v>4291</v>
      </c>
      <c r="B3202" s="1" t="s">
        <v>4290</v>
      </c>
      <c r="C3202" s="1" t="s">
        <v>1810</v>
      </c>
      <c r="E3202" s="1">
        <v>134.421875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 t="s">
        <v>4516</v>
      </c>
      <c r="B3203" s="1" t="s">
        <v>4515</v>
      </c>
      <c r="C3203" s="1" t="s">
        <v>1810</v>
      </c>
      <c r="E3203" s="1">
        <v>133.320313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 t="s">
        <v>4514</v>
      </c>
      <c r="B3204" s="1" t="s">
        <v>4513</v>
      </c>
      <c r="C3204" s="1" t="s">
        <v>1810</v>
      </c>
      <c r="E3204" s="1">
        <v>107.297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 t="s">
        <v>4289</v>
      </c>
      <c r="B3205" s="1" t="s">
        <v>4288</v>
      </c>
      <c r="C3205" s="1" t="s">
        <v>1810</v>
      </c>
      <c r="E3205" s="1">
        <v>100.195313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 t="s">
        <v>12774</v>
      </c>
      <c r="B3206" s="1" t="s">
        <v>12775</v>
      </c>
      <c r="C3206" s="1" t="s">
        <v>1810</v>
      </c>
      <c r="E3206" s="1">
        <v>108.49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12776</v>
      </c>
      <c r="B3207" s="1" t="s">
        <v>12777</v>
      </c>
      <c r="C3207" s="1" t="s">
        <v>1810</v>
      </c>
      <c r="E3207" s="1">
        <v>104.874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 t="s">
        <v>1</v>
      </c>
      <c r="B3208" s="1" t="s">
        <v>12</v>
      </c>
      <c r="C3208" s="1" t="s">
        <v>1810</v>
      </c>
      <c r="E3208" s="1">
        <v>95.364000000000004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 t="s">
        <v>4522</v>
      </c>
      <c r="B3209" s="1" t="s">
        <v>4521</v>
      </c>
      <c r="C3209" s="1" t="s">
        <v>1810</v>
      </c>
      <c r="E3209" s="1">
        <v>101.218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/>
      <c r="B3210" s="1" t="s">
        <v>12052</v>
      </c>
      <c r="C3210" s="1" t="s">
        <v>1810</v>
      </c>
      <c r="E3210" s="1">
        <v>61.134999999999998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/>
      <c r="B3211" s="1" t="s">
        <v>12067</v>
      </c>
      <c r="C3211" s="1" t="s">
        <v>1810</v>
      </c>
      <c r="E3211" s="1">
        <v>18.475000000000001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/>
      <c r="B3212" s="1" t="s">
        <v>13255</v>
      </c>
      <c r="C3212" s="1" t="s">
        <v>1810</v>
      </c>
      <c r="E3212" s="1">
        <v>162.05000000000001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/>
      <c r="B3213" s="1" t="s">
        <v>4404</v>
      </c>
      <c r="C3213" s="1" t="s">
        <v>1810</v>
      </c>
      <c r="E3213" s="1">
        <v>71.48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/>
      <c r="B3214" s="1" t="s">
        <v>13470</v>
      </c>
      <c r="C3214" s="1" t="s">
        <v>1810</v>
      </c>
      <c r="E3214" s="1">
        <v>160.03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/>
      <c r="B3215" s="1" t="s">
        <v>4424</v>
      </c>
      <c r="C3215" s="1" t="s">
        <v>1810</v>
      </c>
      <c r="E3215" s="1">
        <v>143.29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5</v>
      </c>
      <c r="B3216" s="1" t="s">
        <v>16</v>
      </c>
      <c r="C3216" s="1" t="s">
        <v>1810</v>
      </c>
      <c r="D3216" s="1">
        <v>0.75</v>
      </c>
      <c r="E3216" s="1">
        <v>110.48399999999999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4358</v>
      </c>
      <c r="B3217" s="1" t="s">
        <v>4358</v>
      </c>
      <c r="C3217" s="1" t="s">
        <v>1810</v>
      </c>
      <c r="E3217" s="1">
        <v>1.393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1763</v>
      </c>
      <c r="B3218" s="1" t="s">
        <v>4357</v>
      </c>
      <c r="C3218" s="1" t="s">
        <v>1810</v>
      </c>
      <c r="E3218" s="1">
        <v>536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1246</v>
      </c>
      <c r="B3219" s="1" t="s">
        <v>1209</v>
      </c>
      <c r="C3219" s="1" t="s">
        <v>1810</v>
      </c>
      <c r="E3219" s="1">
        <v>72.260000000000005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 t="s">
        <v>987</v>
      </c>
      <c r="B3220" s="1" t="s">
        <v>983</v>
      </c>
      <c r="C3220" s="1" t="s">
        <v>1810</v>
      </c>
      <c r="E3220" s="1">
        <v>69.882999999999996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 t="s">
        <v>4314</v>
      </c>
      <c r="B3221" s="1" t="s">
        <v>4313</v>
      </c>
      <c r="C3221" s="1" t="s">
        <v>1810</v>
      </c>
      <c r="E3221" s="1">
        <v>472.37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 t="s">
        <v>4318</v>
      </c>
      <c r="B3222" s="1" t="s">
        <v>4317</v>
      </c>
      <c r="C3222" s="1" t="s">
        <v>1810</v>
      </c>
      <c r="E3222" s="1">
        <v>43.3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 t="s">
        <v>4326</v>
      </c>
      <c r="B3223" s="1" t="s">
        <v>4325</v>
      </c>
      <c r="C3223" s="1" t="s">
        <v>1810</v>
      </c>
      <c r="E3223" s="1">
        <v>22.51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2230</v>
      </c>
      <c r="B3224" s="1" t="s">
        <v>4312</v>
      </c>
      <c r="C3224" s="1" t="s">
        <v>1810</v>
      </c>
      <c r="E3224" s="1">
        <v>145.25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 t="s">
        <v>4311</v>
      </c>
      <c r="B3225" s="1" t="s">
        <v>4310</v>
      </c>
      <c r="C3225" s="1" t="s">
        <v>1810</v>
      </c>
      <c r="E3225" s="1">
        <v>18.22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4303</v>
      </c>
      <c r="B3226" s="1" t="s">
        <v>4302</v>
      </c>
      <c r="C3226" s="1" t="s">
        <v>1810</v>
      </c>
      <c r="E3226" s="1">
        <v>6.77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4316</v>
      </c>
      <c r="B3227" s="1" t="s">
        <v>4315</v>
      </c>
      <c r="C3227" s="1" t="s">
        <v>1810</v>
      </c>
      <c r="E3227" s="1">
        <v>15.77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4305</v>
      </c>
      <c r="B3228" s="1" t="s">
        <v>4304</v>
      </c>
      <c r="C3228" s="1" t="s">
        <v>1810</v>
      </c>
      <c r="E3228" s="1">
        <v>32.470799999999997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15325</v>
      </c>
      <c r="B3229" s="1" t="s">
        <v>15326</v>
      </c>
      <c r="C3229" s="1" t="s">
        <v>1810</v>
      </c>
      <c r="E3229" s="1">
        <v>0.11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4320</v>
      </c>
      <c r="B3230" s="1" t="s">
        <v>4319</v>
      </c>
      <c r="C3230" s="1" t="s">
        <v>1810</v>
      </c>
      <c r="E3230" s="1">
        <v>55.8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 t="s">
        <v>4301</v>
      </c>
      <c r="B3231" s="1" t="s">
        <v>4300</v>
      </c>
      <c r="C3231" s="1" t="s">
        <v>1810</v>
      </c>
      <c r="E3231" s="1">
        <v>7.49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 t="s">
        <v>4329</v>
      </c>
      <c r="B3232" s="1" t="s">
        <v>4329</v>
      </c>
      <c r="C3232" s="1" t="s">
        <v>1810</v>
      </c>
      <c r="E3232" s="1">
        <v>736.4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1269</v>
      </c>
      <c r="B3233" s="1" t="s">
        <v>1220</v>
      </c>
      <c r="C3233" s="1" t="s">
        <v>1810</v>
      </c>
      <c r="E3233" s="1">
        <v>1759.19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4356</v>
      </c>
      <c r="B3234" s="1" t="s">
        <v>4356</v>
      </c>
      <c r="C3234" s="1" t="s">
        <v>1810</v>
      </c>
      <c r="E3234" s="1">
        <v>0.98939999999999995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579</v>
      </c>
      <c r="B3235" s="1" t="s">
        <v>578</v>
      </c>
      <c r="C3235" s="1" t="s">
        <v>1810</v>
      </c>
      <c r="E3235" s="1">
        <v>103.633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4347</v>
      </c>
      <c r="B3236" s="1" t="s">
        <v>4346</v>
      </c>
      <c r="C3236" s="1" t="s">
        <v>1810</v>
      </c>
      <c r="E3236" s="1">
        <v>109.30800000000001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4354</v>
      </c>
      <c r="B3237" s="1" t="s">
        <v>4353</v>
      </c>
      <c r="C3237" s="1" t="s">
        <v>1810</v>
      </c>
      <c r="E3237" s="1">
        <v>100.67100000000001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 t="s">
        <v>13468</v>
      </c>
      <c r="B3238" s="1" t="s">
        <v>13469</v>
      </c>
      <c r="C3238" s="1" t="s">
        <v>1810</v>
      </c>
      <c r="E3238" s="1">
        <v>113.92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4351</v>
      </c>
      <c r="B3239" s="1" t="s">
        <v>4350</v>
      </c>
      <c r="C3239" s="1" t="s">
        <v>1810</v>
      </c>
      <c r="E3239" s="1">
        <v>114.979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 t="s">
        <v>752</v>
      </c>
      <c r="B3240" s="1" t="s">
        <v>748</v>
      </c>
      <c r="C3240" s="1" t="s">
        <v>1810</v>
      </c>
      <c r="E3240" s="1">
        <v>671.1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 t="s">
        <v>551</v>
      </c>
      <c r="B3241" s="1" t="s">
        <v>528</v>
      </c>
      <c r="C3241" s="1" t="s">
        <v>1810</v>
      </c>
      <c r="E3241" s="1">
        <v>106.949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/>
      <c r="B3242" s="1" t="s">
        <v>4352</v>
      </c>
      <c r="C3242" s="1" t="s">
        <v>1810</v>
      </c>
      <c r="E3242" s="1">
        <v>99.259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 t="s">
        <v>4345</v>
      </c>
      <c r="B3243" s="1" t="s">
        <v>4344</v>
      </c>
      <c r="C3243" s="1" t="s">
        <v>1810</v>
      </c>
      <c r="E3243" s="1">
        <v>114.77800000000001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 t="s">
        <v>229</v>
      </c>
      <c r="B3244" s="1" t="s">
        <v>183</v>
      </c>
      <c r="C3244" s="1" t="s">
        <v>1810</v>
      </c>
      <c r="E3244" s="1">
        <v>103.566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 t="s">
        <v>4349</v>
      </c>
      <c r="B3245" s="1" t="s">
        <v>4348</v>
      </c>
      <c r="C3245" s="1" t="s">
        <v>1810</v>
      </c>
      <c r="E3245" s="1">
        <v>42.76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 t="s">
        <v>4323</v>
      </c>
      <c r="B3246" s="1" t="s">
        <v>4323</v>
      </c>
      <c r="C3246" s="1" t="s">
        <v>1810</v>
      </c>
      <c r="E3246" s="1">
        <v>97.275000000000006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 t="s">
        <v>1758</v>
      </c>
      <c r="B3247" s="1" t="s">
        <v>1754</v>
      </c>
      <c r="C3247" s="1" t="s">
        <v>1810</v>
      </c>
      <c r="E3247" s="1">
        <v>0.84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 t="s">
        <v>15694</v>
      </c>
      <c r="B3248" s="1" t="s">
        <v>15695</v>
      </c>
      <c r="C3248" s="1" t="s">
        <v>1810</v>
      </c>
      <c r="E3248" s="1">
        <v>0.92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4328</v>
      </c>
      <c r="B3249" s="1" t="s">
        <v>4327</v>
      </c>
      <c r="C3249" s="1" t="s">
        <v>1810</v>
      </c>
      <c r="E3249" s="1">
        <v>82.35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 t="s">
        <v>12555</v>
      </c>
      <c r="B3250" s="1" t="s">
        <v>12556</v>
      </c>
      <c r="C3250" s="1" t="s">
        <v>1810</v>
      </c>
      <c r="E3250" s="1">
        <v>37.299999999999997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 t="s">
        <v>4309</v>
      </c>
      <c r="B3251" s="1" t="s">
        <v>4308</v>
      </c>
      <c r="C3251" s="1" t="s">
        <v>1810</v>
      </c>
      <c r="E3251" s="1">
        <v>17.97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 t="s">
        <v>4324</v>
      </c>
      <c r="B3252" s="1" t="s">
        <v>4324</v>
      </c>
      <c r="C3252" s="1" t="s">
        <v>1810</v>
      </c>
      <c r="E3252" s="1">
        <v>55.54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 t="s">
        <v>4307</v>
      </c>
      <c r="B3253" s="1" t="s">
        <v>4306</v>
      </c>
      <c r="C3253" s="1" t="s">
        <v>1810</v>
      </c>
      <c r="E3253" s="1">
        <v>3.8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 t="s">
        <v>4322</v>
      </c>
      <c r="B3254" s="1" t="s">
        <v>4321</v>
      </c>
      <c r="C3254" s="1" t="s">
        <v>1810</v>
      </c>
      <c r="E3254" s="1">
        <v>97.075000000000003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 t="s">
        <v>12847</v>
      </c>
      <c r="B3255" s="1" t="s">
        <v>12848</v>
      </c>
      <c r="C3255" s="1" t="s">
        <v>1810</v>
      </c>
      <c r="E3255" s="1">
        <v>17.149999999999999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 t="s">
        <v>97</v>
      </c>
      <c r="B3256" s="1" t="s">
        <v>4355</v>
      </c>
      <c r="C3256" s="1" t="s">
        <v>1810</v>
      </c>
      <c r="E3256" s="1">
        <v>105.43300000000001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 t="s">
        <v>4299</v>
      </c>
      <c r="B3257" s="1" t="s">
        <v>4298</v>
      </c>
      <c r="C3257" s="1" t="s">
        <v>1810</v>
      </c>
      <c r="E3257" s="1">
        <v>107.09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 t="s">
        <v>4343</v>
      </c>
      <c r="B3258" s="1" t="s">
        <v>4342</v>
      </c>
      <c r="C3258" s="1" t="s">
        <v>1810</v>
      </c>
      <c r="E3258" s="1">
        <v>102.42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/>
      <c r="B3259" s="1" t="s">
        <v>12062</v>
      </c>
      <c r="C3259" s="1" t="s">
        <v>1810</v>
      </c>
      <c r="E3259" s="1">
        <v>3.0259999999999998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/>
      <c r="B3260" s="1" t="s">
        <v>12048</v>
      </c>
      <c r="C3260" s="1" t="s">
        <v>1810</v>
      </c>
      <c r="E3260" s="1">
        <v>44.22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/>
      <c r="B3261" s="1" t="s">
        <v>12054</v>
      </c>
      <c r="C3261" s="1" t="s">
        <v>1810</v>
      </c>
      <c r="E3261" s="1">
        <v>19.879000000000001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/>
      <c r="B3262" s="1" t="s">
        <v>4422</v>
      </c>
      <c r="C3262" s="1" t="s">
        <v>1810</v>
      </c>
      <c r="E3262" s="1">
        <v>43.45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/>
      <c r="B3263" s="1" t="s">
        <v>12053</v>
      </c>
      <c r="C3263" s="1" t="s">
        <v>1810</v>
      </c>
      <c r="E3263" s="1">
        <v>54.396000000000001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/>
      <c r="B3264" s="1" t="s">
        <v>4361</v>
      </c>
      <c r="C3264" s="1" t="s">
        <v>1810</v>
      </c>
      <c r="E3264" s="1">
        <v>97.05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/>
      <c r="B3265" s="1" t="s">
        <v>4432</v>
      </c>
      <c r="C3265" s="1" t="s">
        <v>1810</v>
      </c>
      <c r="E3265" s="1">
        <v>4.0810000000000004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/>
      <c r="B3266" s="1" t="s">
        <v>12057</v>
      </c>
      <c r="C3266" s="1" t="s">
        <v>1810</v>
      </c>
      <c r="E3266" s="1">
        <v>8.8469999999999995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 t="s">
        <v>12560</v>
      </c>
      <c r="B3267" s="1" t="s">
        <v>12561</v>
      </c>
      <c r="C3267" s="1" t="s">
        <v>1810</v>
      </c>
      <c r="E3267" s="1">
        <v>18.18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/>
      <c r="B3268" s="1" t="s">
        <v>4426</v>
      </c>
      <c r="C3268" s="1" t="s">
        <v>1810</v>
      </c>
      <c r="E3268" s="1">
        <v>40.445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/>
      <c r="B3269" s="1" t="s">
        <v>12064</v>
      </c>
      <c r="C3269" s="1" t="s">
        <v>1810</v>
      </c>
      <c r="E3269" s="1">
        <v>41.472000000000001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/>
      <c r="B3270" s="1" t="s">
        <v>13256</v>
      </c>
      <c r="C3270" s="1" t="s">
        <v>1810</v>
      </c>
      <c r="E3270" s="1">
        <v>318.89999999999998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/>
      <c r="B3271" s="1" t="s">
        <v>12066</v>
      </c>
      <c r="C3271" s="1" t="s">
        <v>1810</v>
      </c>
      <c r="E3271" s="1">
        <v>67.58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 t="s">
        <v>4416</v>
      </c>
      <c r="B3272" s="1" t="s">
        <v>4415</v>
      </c>
      <c r="C3272" s="1" t="s">
        <v>1810</v>
      </c>
      <c r="E3272" s="1">
        <v>17.690000000000001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/>
      <c r="B3273" s="1" t="s">
        <v>6942</v>
      </c>
      <c r="C3273" s="1" t="s">
        <v>1810</v>
      </c>
      <c r="E3273" s="1">
        <v>43.44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/>
      <c r="B3274" s="1" t="s">
        <v>7622</v>
      </c>
      <c r="C3274" s="1" t="s">
        <v>1810</v>
      </c>
      <c r="E3274" s="1">
        <v>66.8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15629</v>
      </c>
      <c r="B3275" s="1" t="s">
        <v>15630</v>
      </c>
      <c r="C3275" s="1" t="s">
        <v>1810</v>
      </c>
      <c r="E3275" s="1">
        <v>15.94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/>
      <c r="B3276" s="1" t="s">
        <v>11721</v>
      </c>
      <c r="C3276" s="1" t="s">
        <v>1810</v>
      </c>
      <c r="E3276" s="1">
        <v>12.85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/>
      <c r="B3277" s="1" t="s">
        <v>8089</v>
      </c>
      <c r="C3277" s="1" t="s">
        <v>1810</v>
      </c>
      <c r="E3277" s="1">
        <v>154.06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/>
      <c r="B3278" s="1" t="s">
        <v>8083</v>
      </c>
      <c r="C3278" s="1" t="s">
        <v>1810</v>
      </c>
      <c r="E3278" s="1">
        <v>39.25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/>
      <c r="B3279" s="1" t="s">
        <v>11717</v>
      </c>
      <c r="C3279" s="1" t="s">
        <v>1810</v>
      </c>
      <c r="E3279" s="1">
        <v>11.239000000000001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/>
      <c r="B3280" s="1" t="s">
        <v>8088</v>
      </c>
      <c r="C3280" s="1" t="s">
        <v>1810</v>
      </c>
      <c r="E3280" s="1">
        <v>49.14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 t="s">
        <v>1833</v>
      </c>
      <c r="B3281" s="1" t="s">
        <v>15626</v>
      </c>
      <c r="C3281" s="1" t="s">
        <v>1810</v>
      </c>
      <c r="E3281" s="1">
        <v>74518.789999999994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6946</v>
      </c>
      <c r="B3282" s="1" t="s">
        <v>6945</v>
      </c>
      <c r="C3282" s="1" t="s">
        <v>1810</v>
      </c>
      <c r="E3282" s="1">
        <v>58.5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 t="s">
        <v>12409</v>
      </c>
      <c r="B3283" s="1" t="s">
        <v>12410</v>
      </c>
      <c r="C3283" s="1" t="s">
        <v>1810</v>
      </c>
      <c r="E3283" s="1">
        <v>5.29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/>
      <c r="B3284" s="1" t="s">
        <v>12697</v>
      </c>
      <c r="C3284" s="1" t="s">
        <v>1810</v>
      </c>
      <c r="E3284" s="1">
        <v>1029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 t="s">
        <v>3875</v>
      </c>
      <c r="B3285" s="1" t="s">
        <v>11715</v>
      </c>
      <c r="C3285" s="1" t="s">
        <v>1810</v>
      </c>
      <c r="E3285" s="1">
        <v>9.7609999999999992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/>
      <c r="B3286" s="1" t="s">
        <v>7629</v>
      </c>
      <c r="C3286" s="1" t="s">
        <v>1810</v>
      </c>
      <c r="E3286" s="1">
        <v>42.21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/>
      <c r="B3287" s="1" t="s">
        <v>12631</v>
      </c>
      <c r="C3287" s="1" t="s">
        <v>1810</v>
      </c>
      <c r="E3287" s="1">
        <v>9.09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/>
      <c r="B3288" s="1" t="s">
        <v>8085</v>
      </c>
      <c r="C3288" s="1" t="s">
        <v>1810</v>
      </c>
      <c r="E3288" s="1">
        <v>174.94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/>
      <c r="B3289" s="1" t="s">
        <v>7628</v>
      </c>
      <c r="C3289" s="1" t="s">
        <v>1810</v>
      </c>
      <c r="E3289" s="1">
        <v>13.8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/>
      <c r="B3290" s="1" t="s">
        <v>7624</v>
      </c>
      <c r="C3290" s="1" t="s">
        <v>1810</v>
      </c>
      <c r="E3290" s="1">
        <v>112.28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8087</v>
      </c>
      <c r="B3291" s="1" t="s">
        <v>8087</v>
      </c>
      <c r="C3291" s="1" t="s">
        <v>1810</v>
      </c>
      <c r="E3291" s="1">
        <v>0.78759999999999997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/>
      <c r="B3292" s="1" t="s">
        <v>7620</v>
      </c>
      <c r="C3292" s="1" t="s">
        <v>1810</v>
      </c>
      <c r="E3292" s="1">
        <v>114.56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/>
      <c r="B3293" s="1" t="s">
        <v>11722</v>
      </c>
      <c r="C3293" s="1" t="s">
        <v>1810</v>
      </c>
      <c r="E3293" s="1">
        <v>42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/>
      <c r="B3294" s="1" t="s">
        <v>12698</v>
      </c>
      <c r="C3294" s="1" t="s">
        <v>1810</v>
      </c>
      <c r="E3294" s="1">
        <v>1445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13433</v>
      </c>
      <c r="B3295" s="1" t="s">
        <v>13434</v>
      </c>
      <c r="C3295" s="1" t="s">
        <v>1810</v>
      </c>
      <c r="E3295" s="1">
        <v>4.84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/>
      <c r="B3296" s="1" t="s">
        <v>13219</v>
      </c>
      <c r="C3296" s="1" t="s">
        <v>1810</v>
      </c>
      <c r="E3296" s="1">
        <v>455.45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/>
      <c r="B3297" s="1" t="s">
        <v>13432</v>
      </c>
      <c r="C3297" s="1" t="s">
        <v>1810</v>
      </c>
      <c r="E3297" s="1">
        <v>34.28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984</v>
      </c>
      <c r="B3298" s="1" t="s">
        <v>7626</v>
      </c>
      <c r="C3298" s="1" t="s">
        <v>1810</v>
      </c>
      <c r="E3298" s="1">
        <v>2.7450000000000001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 t="s">
        <v>12405</v>
      </c>
      <c r="B3299" s="1" t="s">
        <v>12406</v>
      </c>
      <c r="C3299" s="1" t="s">
        <v>1810</v>
      </c>
      <c r="E3299" s="1">
        <v>84.1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/>
      <c r="B3300" s="1" t="s">
        <v>11487</v>
      </c>
      <c r="C3300" s="1" t="s">
        <v>1810</v>
      </c>
      <c r="E3300" s="1">
        <v>97.2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 t="s">
        <v>1100</v>
      </c>
      <c r="B3301" s="1" t="s">
        <v>11729</v>
      </c>
      <c r="C3301" s="1" t="s">
        <v>1810</v>
      </c>
      <c r="E3301" s="1">
        <v>4.1420000000000003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/>
      <c r="B3302" s="1" t="s">
        <v>11720</v>
      </c>
      <c r="C3302" s="1" t="s">
        <v>1810</v>
      </c>
      <c r="E3302" s="1">
        <v>3.14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7829</v>
      </c>
      <c r="B3303" s="1" t="s">
        <v>11716</v>
      </c>
      <c r="C3303" s="1" t="s">
        <v>1810</v>
      </c>
      <c r="E3303" s="1">
        <v>18.739999999999998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/>
      <c r="B3304" s="1" t="s">
        <v>8082</v>
      </c>
      <c r="C3304" s="1" t="s">
        <v>1810</v>
      </c>
      <c r="E3304" s="1">
        <v>96.42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/>
      <c r="B3305" s="1" t="s">
        <v>7621</v>
      </c>
      <c r="C3305" s="1" t="s">
        <v>1810</v>
      </c>
      <c r="E3305" s="1">
        <v>60.89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/>
      <c r="B3306" s="1" t="s">
        <v>11725</v>
      </c>
      <c r="C3306" s="1" t="s">
        <v>1810</v>
      </c>
      <c r="E3306" s="1">
        <v>35.869999999999997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/>
      <c r="B3307" s="1" t="s">
        <v>11711</v>
      </c>
      <c r="C3307" s="1" t="s">
        <v>1810</v>
      </c>
      <c r="E3307" s="1">
        <v>8.8520000000000003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/>
      <c r="B3308" s="1" t="s">
        <v>8079</v>
      </c>
      <c r="C3308" s="1" t="s">
        <v>1810</v>
      </c>
      <c r="E3308" s="1">
        <v>48.35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/>
      <c r="B3309" s="1" t="s">
        <v>11713</v>
      </c>
      <c r="C3309" s="1" t="s">
        <v>1810</v>
      </c>
      <c r="E3309" s="1">
        <v>6.1609999999999996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/>
      <c r="B3310" s="1" t="s">
        <v>12699</v>
      </c>
      <c r="C3310" s="1" t="s">
        <v>1810</v>
      </c>
      <c r="E3310" s="1">
        <v>2486.5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/>
      <c r="B3311" s="1" t="s">
        <v>12411</v>
      </c>
      <c r="C3311" s="1" t="s">
        <v>1810</v>
      </c>
      <c r="E3311" s="1">
        <v>44.45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/>
      <c r="B3312" s="1" t="s">
        <v>6941</v>
      </c>
      <c r="C3312" s="1" t="s">
        <v>1810</v>
      </c>
      <c r="E3312" s="1">
        <v>8.43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/>
      <c r="B3313" s="1" t="s">
        <v>8081</v>
      </c>
      <c r="C3313" s="1" t="s">
        <v>1810</v>
      </c>
      <c r="E3313" s="1">
        <v>18.899999999999999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/>
      <c r="B3314" s="1" t="s">
        <v>11726</v>
      </c>
      <c r="C3314" s="1" t="s">
        <v>1810</v>
      </c>
      <c r="E3314" s="1">
        <v>2.1040000000000001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/>
      <c r="B3315" s="1" t="s">
        <v>6943</v>
      </c>
      <c r="C3315" s="1" t="s">
        <v>1810</v>
      </c>
      <c r="E3315" s="1">
        <v>71.349999999999994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3983</v>
      </c>
      <c r="B3316" s="1" t="s">
        <v>11731</v>
      </c>
      <c r="C3316" s="1" t="s">
        <v>1810</v>
      </c>
      <c r="E3316" s="1">
        <v>146.10300000000001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/>
      <c r="B3317" s="1" t="s">
        <v>11728</v>
      </c>
      <c r="C3317" s="1" t="s">
        <v>1810</v>
      </c>
      <c r="E3317" s="1">
        <v>81.257000000000005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/>
      <c r="B3318" s="1" t="s">
        <v>6944</v>
      </c>
      <c r="C3318" s="1" t="s">
        <v>1810</v>
      </c>
      <c r="E3318" s="1">
        <v>71.48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/>
      <c r="B3319" s="1" t="s">
        <v>13221</v>
      </c>
      <c r="C3319" s="1" t="s">
        <v>1810</v>
      </c>
      <c r="E3319" s="1">
        <v>398.95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/>
      <c r="B3320" s="1" t="s">
        <v>13218</v>
      </c>
      <c r="C3320" s="1" t="s">
        <v>1810</v>
      </c>
      <c r="E3320" s="1">
        <v>202.65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 t="s">
        <v>9282</v>
      </c>
      <c r="B3321" s="1" t="s">
        <v>9282</v>
      </c>
      <c r="C3321" s="1" t="s">
        <v>1810</v>
      </c>
      <c r="E3321" s="1">
        <v>113.85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9825</v>
      </c>
      <c r="B3322" s="1" t="s">
        <v>9824</v>
      </c>
      <c r="C3322" s="1" t="s">
        <v>1810</v>
      </c>
      <c r="E3322" s="1">
        <v>107.086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/>
      <c r="B3323" s="1" t="s">
        <v>8091</v>
      </c>
      <c r="C3323" s="1" t="s">
        <v>1810</v>
      </c>
      <c r="E3323" s="1">
        <v>45.42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/>
      <c r="B3324" s="1" t="s">
        <v>6948</v>
      </c>
      <c r="C3324" s="1" t="s">
        <v>1810</v>
      </c>
      <c r="E3324" s="1">
        <v>68.11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/>
      <c r="B3325" s="1" t="s">
        <v>13283</v>
      </c>
      <c r="C3325" s="1" t="s">
        <v>1810</v>
      </c>
      <c r="E3325" s="1">
        <v>92.38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 t="s">
        <v>7633</v>
      </c>
      <c r="B3326" s="1" t="s">
        <v>7632</v>
      </c>
      <c r="C3326" s="1" t="s">
        <v>1810</v>
      </c>
      <c r="E3326" s="1">
        <v>16.45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 t="s">
        <v>5848</v>
      </c>
      <c r="B3327" s="1" t="s">
        <v>8090</v>
      </c>
      <c r="C3327" s="1" t="s">
        <v>1810</v>
      </c>
      <c r="E3327" s="1">
        <v>49.34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/>
      <c r="B3328" s="1" t="s">
        <v>11712</v>
      </c>
      <c r="C3328" s="1" t="s">
        <v>1810</v>
      </c>
      <c r="E3328" s="1">
        <v>21.847000000000001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/>
      <c r="B3329" s="1" t="s">
        <v>11710</v>
      </c>
      <c r="C3329" s="1" t="s">
        <v>1810</v>
      </c>
      <c r="E3329" s="1">
        <v>6.258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/>
      <c r="B3330" s="1" t="s">
        <v>8080</v>
      </c>
      <c r="C3330" s="1" t="s">
        <v>1810</v>
      </c>
      <c r="E3330" s="1">
        <v>3.6160000000000001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/>
      <c r="B3331" s="1" t="s">
        <v>6947</v>
      </c>
      <c r="C3331" s="1" t="s">
        <v>1810</v>
      </c>
      <c r="E3331" s="1">
        <v>46.23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/>
      <c r="B3332" s="1" t="s">
        <v>8086</v>
      </c>
      <c r="C3332" s="1" t="s">
        <v>1810</v>
      </c>
      <c r="E3332" s="1">
        <v>81.069999999999993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 t="s">
        <v>12401</v>
      </c>
      <c r="B3333" s="1" t="s">
        <v>12402</v>
      </c>
      <c r="C3333" s="1" t="s">
        <v>1810</v>
      </c>
      <c r="E3333" s="1">
        <v>15.86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 t="s">
        <v>9229</v>
      </c>
      <c r="B3334" s="1" t="s">
        <v>9228</v>
      </c>
      <c r="C3334" s="1" t="s">
        <v>1810</v>
      </c>
      <c r="D3334" s="1">
        <v>2.4756944399999998</v>
      </c>
      <c r="E3334" s="1">
        <v>100.952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9227</v>
      </c>
      <c r="B3335" s="1" t="s">
        <v>9226</v>
      </c>
      <c r="C3335" s="1" t="s">
        <v>1810</v>
      </c>
      <c r="D3335" s="1">
        <v>0.26568889000000001</v>
      </c>
      <c r="E3335" s="1">
        <v>100.514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 t="s">
        <v>9231</v>
      </c>
      <c r="B3336" s="1" t="s">
        <v>9230</v>
      </c>
      <c r="C3336" s="1" t="s">
        <v>1810</v>
      </c>
      <c r="D3336" s="1">
        <v>1.1336111099999999</v>
      </c>
      <c r="E3336" s="1">
        <v>101.67100000000001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 t="s">
        <v>15417</v>
      </c>
      <c r="B3337" s="1" t="s">
        <v>15418</v>
      </c>
      <c r="C3337" s="1" t="s">
        <v>1810</v>
      </c>
      <c r="E3337" s="1">
        <v>1352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 t="s">
        <v>10490</v>
      </c>
      <c r="B3338" s="1" t="s">
        <v>10490</v>
      </c>
      <c r="C3338" s="1" t="s">
        <v>1810</v>
      </c>
      <c r="E3338" s="1">
        <v>55.54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/>
      <c r="B3339" s="1" t="s">
        <v>7623</v>
      </c>
      <c r="C3339" s="1" t="s">
        <v>1810</v>
      </c>
      <c r="E3339" s="1">
        <v>189.93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 t="s">
        <v>3596</v>
      </c>
      <c r="B3340" s="1" t="s">
        <v>13645</v>
      </c>
      <c r="C3340" s="1" t="s">
        <v>1810</v>
      </c>
      <c r="E3340" s="1">
        <v>16.27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 t="s">
        <v>9557</v>
      </c>
      <c r="B3341" s="1" t="s">
        <v>9556</v>
      </c>
      <c r="C3341" s="1" t="s">
        <v>1810</v>
      </c>
      <c r="E3341" s="1">
        <v>96.247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9538</v>
      </c>
      <c r="B3342" s="1" t="s">
        <v>9537</v>
      </c>
      <c r="C3342" s="1" t="s">
        <v>1810</v>
      </c>
      <c r="E3342" s="1">
        <v>100.366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 t="s">
        <v>9827</v>
      </c>
      <c r="B3343" s="1" t="s">
        <v>9826</v>
      </c>
      <c r="C3343" s="1" t="s">
        <v>1810</v>
      </c>
      <c r="E3343" s="1">
        <v>104.233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 t="s">
        <v>9831</v>
      </c>
      <c r="B3344" s="1" t="s">
        <v>9831</v>
      </c>
      <c r="C3344" s="1" t="s">
        <v>1810</v>
      </c>
      <c r="E3344" s="1">
        <v>21.551600000000001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 t="s">
        <v>9542</v>
      </c>
      <c r="B3345" s="1" t="s">
        <v>9541</v>
      </c>
      <c r="C3345" s="1" t="s">
        <v>1810</v>
      </c>
      <c r="E3345" s="1">
        <v>138.66999999999999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 t="s">
        <v>9551</v>
      </c>
      <c r="B3346" s="1" t="s">
        <v>9551</v>
      </c>
      <c r="C3346" s="1" t="s">
        <v>1810</v>
      </c>
      <c r="E3346" s="1">
        <v>97.41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 t="s">
        <v>10510</v>
      </c>
      <c r="B3347" s="1" t="s">
        <v>10509</v>
      </c>
      <c r="C3347" s="1" t="s">
        <v>1810</v>
      </c>
      <c r="E3347" s="1">
        <v>64.5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9540</v>
      </c>
      <c r="B3348" s="1" t="s">
        <v>9539</v>
      </c>
      <c r="C3348" s="1" t="s">
        <v>1810</v>
      </c>
      <c r="E3348" s="1">
        <v>63.25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/>
      <c r="B3349" s="1" t="s">
        <v>11708</v>
      </c>
      <c r="C3349" s="1" t="s">
        <v>1810</v>
      </c>
      <c r="E3349" s="1">
        <v>9.0630000000000006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/>
      <c r="B3350" s="1" t="s">
        <v>8078</v>
      </c>
      <c r="C3350" s="1" t="s">
        <v>1810</v>
      </c>
      <c r="E3350" s="1">
        <v>10.484999999999999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/>
      <c r="B3351" s="1" t="s">
        <v>11714</v>
      </c>
      <c r="C3351" s="1" t="s">
        <v>1810</v>
      </c>
      <c r="E3351" s="1">
        <v>154.51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12403</v>
      </c>
      <c r="B3352" s="1" t="s">
        <v>12404</v>
      </c>
      <c r="C3352" s="1" t="s">
        <v>1810</v>
      </c>
      <c r="E3352" s="1">
        <v>4.99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 t="s">
        <v>1489</v>
      </c>
      <c r="B3353" s="1" t="s">
        <v>1486</v>
      </c>
      <c r="C3353" s="1" t="s">
        <v>1810</v>
      </c>
      <c r="E3353" s="1">
        <v>54.75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/>
      <c r="B3354" s="1" t="s">
        <v>13220</v>
      </c>
      <c r="C3354" s="1" t="s">
        <v>1810</v>
      </c>
      <c r="E3354" s="1">
        <v>966.3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/>
      <c r="B3355" s="1" t="s">
        <v>11723</v>
      </c>
      <c r="C3355" s="1" t="s">
        <v>1810</v>
      </c>
      <c r="E3355" s="1">
        <v>8.641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 t="s">
        <v>7631</v>
      </c>
      <c r="B3356" s="1" t="s">
        <v>7630</v>
      </c>
      <c r="C3356" s="1" t="s">
        <v>1810</v>
      </c>
      <c r="E3356" s="1">
        <v>10.9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 t="s">
        <v>15622</v>
      </c>
      <c r="B3357" s="1" t="s">
        <v>15623</v>
      </c>
      <c r="C3357" s="1" t="s">
        <v>1810</v>
      </c>
      <c r="E3357" s="1">
        <v>18.440000000000001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 t="s">
        <v>12407</v>
      </c>
      <c r="B3358" s="1" t="s">
        <v>12408</v>
      </c>
      <c r="C3358" s="1" t="s">
        <v>1810</v>
      </c>
      <c r="E3358" s="1">
        <v>1.41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 t="s">
        <v>23</v>
      </c>
      <c r="B3359" s="1" t="s">
        <v>8084</v>
      </c>
      <c r="C3359" s="1" t="s">
        <v>1810</v>
      </c>
      <c r="E3359" s="1">
        <v>10.15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/>
      <c r="B3360" s="1" t="s">
        <v>13191</v>
      </c>
      <c r="C3360" s="1" t="s">
        <v>1810</v>
      </c>
      <c r="E3360" s="1">
        <v>7.5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/>
      <c r="B3361" s="1" t="s">
        <v>11724</v>
      </c>
      <c r="C3361" s="1" t="s">
        <v>1810</v>
      </c>
      <c r="E3361" s="1">
        <v>147.56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 t="s">
        <v>15624</v>
      </c>
      <c r="B3362" s="1" t="s">
        <v>15625</v>
      </c>
      <c r="C3362" s="1" t="s">
        <v>1810</v>
      </c>
      <c r="E3362" s="1">
        <v>47.5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 t="s">
        <v>550</v>
      </c>
      <c r="B3363" s="1" t="s">
        <v>11719</v>
      </c>
      <c r="C3363" s="1" t="s">
        <v>1810</v>
      </c>
      <c r="E3363" s="1">
        <v>48.6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/>
      <c r="B3364" s="1" t="s">
        <v>7625</v>
      </c>
      <c r="C3364" s="1" t="s">
        <v>1810</v>
      </c>
      <c r="E3364" s="1">
        <v>45.75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 t="s">
        <v>21</v>
      </c>
      <c r="B3365" s="1" t="s">
        <v>35</v>
      </c>
      <c r="C3365" s="1" t="s">
        <v>1810</v>
      </c>
      <c r="E3365" s="1">
        <v>22.25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 t="s">
        <v>7233</v>
      </c>
      <c r="B3366" s="1" t="s">
        <v>7233</v>
      </c>
      <c r="C3366" s="1" t="s">
        <v>1810</v>
      </c>
      <c r="E3366" s="1">
        <v>1292.1199999999999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/>
      <c r="B3367" s="1" t="s">
        <v>11709</v>
      </c>
      <c r="C3367" s="1" t="s">
        <v>1810</v>
      </c>
      <c r="E3367" s="1">
        <v>14.471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/>
      <c r="B3368" s="1" t="s">
        <v>11718</v>
      </c>
      <c r="C3368" s="1" t="s">
        <v>1810</v>
      </c>
      <c r="E3368" s="1">
        <v>5.2569999999999997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/>
      <c r="B3369" s="1" t="s">
        <v>7627</v>
      </c>
      <c r="C3369" s="1" t="s">
        <v>1810</v>
      </c>
      <c r="E3369" s="1">
        <v>18.850000000000001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435</v>
      </c>
      <c r="B3370" s="1" t="s">
        <v>1582</v>
      </c>
      <c r="C3370" s="1" t="s">
        <v>1810</v>
      </c>
      <c r="E3370" s="1">
        <v>18.605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/>
      <c r="B3371" s="1" t="s">
        <v>11730</v>
      </c>
      <c r="C3371" s="1" t="s">
        <v>1810</v>
      </c>
      <c r="E3371" s="1">
        <v>46.7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7619</v>
      </c>
      <c r="B3372" s="1" t="s">
        <v>7618</v>
      </c>
      <c r="C3372" s="1" t="s">
        <v>1810</v>
      </c>
      <c r="E3372" s="1">
        <v>8.4969999999999999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 t="s">
        <v>12881</v>
      </c>
      <c r="B3373" s="1" t="s">
        <v>12882</v>
      </c>
      <c r="C3373" s="1" t="s">
        <v>1810</v>
      </c>
      <c r="E3373" s="1">
        <v>102.765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 t="s">
        <v>12879</v>
      </c>
      <c r="B3374" s="1" t="s">
        <v>12880</v>
      </c>
      <c r="C3374" s="1" t="s">
        <v>1810</v>
      </c>
      <c r="E3374" s="1">
        <v>103.11799999999999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 t="s">
        <v>9554</v>
      </c>
      <c r="B3375" s="1" t="s">
        <v>9553</v>
      </c>
      <c r="C3375" s="1" t="s">
        <v>1810</v>
      </c>
      <c r="E3375" s="1">
        <v>10.02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9544</v>
      </c>
      <c r="B3376" s="1" t="s">
        <v>9543</v>
      </c>
      <c r="C3376" s="1" t="s">
        <v>1810</v>
      </c>
      <c r="E3376" s="1">
        <v>85.48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9555</v>
      </c>
      <c r="B3377" s="1" t="s">
        <v>9555</v>
      </c>
      <c r="C3377" s="1" t="s">
        <v>1810</v>
      </c>
      <c r="E3377" s="1">
        <v>321.55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 t="s">
        <v>13644</v>
      </c>
      <c r="B3378" s="1" t="s">
        <v>13644</v>
      </c>
      <c r="C3378" s="1" t="s">
        <v>1810</v>
      </c>
      <c r="E3378" s="1">
        <v>3062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 t="s">
        <v>10489</v>
      </c>
      <c r="B3379" s="1" t="s">
        <v>10488</v>
      </c>
      <c r="C3379" s="1" t="s">
        <v>1810</v>
      </c>
      <c r="E3379" s="1">
        <v>19.25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9545</v>
      </c>
      <c r="B3380" s="1" t="s">
        <v>9545</v>
      </c>
      <c r="C3380" s="1" t="s">
        <v>1810</v>
      </c>
      <c r="E3380" s="1">
        <v>50.11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10487</v>
      </c>
      <c r="B3381" s="1" t="s">
        <v>10486</v>
      </c>
      <c r="C3381" s="1" t="s">
        <v>1810</v>
      </c>
      <c r="E3381" s="1">
        <v>8.7200000000000006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9820</v>
      </c>
      <c r="B3382" s="1" t="s">
        <v>10495</v>
      </c>
      <c r="C3382" s="1" t="s">
        <v>1810</v>
      </c>
      <c r="E3382" s="1">
        <v>11.75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10504</v>
      </c>
      <c r="B3383" s="1" t="s">
        <v>10503</v>
      </c>
      <c r="C3383" s="1" t="s">
        <v>1810</v>
      </c>
      <c r="E3383" s="1">
        <v>10.039999999999999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10508</v>
      </c>
      <c r="B3384" s="1" t="s">
        <v>10507</v>
      </c>
      <c r="C3384" s="1" t="s">
        <v>1810</v>
      </c>
      <c r="E3384" s="1">
        <v>16.32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 t="s">
        <v>10506</v>
      </c>
      <c r="B3385" s="1" t="s">
        <v>10505</v>
      </c>
      <c r="C3385" s="1" t="s">
        <v>1810</v>
      </c>
      <c r="E3385" s="1">
        <v>81.709999999999994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10502</v>
      </c>
      <c r="B3386" s="1" t="s">
        <v>10502</v>
      </c>
      <c r="C3386" s="1" t="s">
        <v>1810</v>
      </c>
      <c r="E3386" s="1">
        <v>55.54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9549</v>
      </c>
      <c r="B3387" s="1" t="s">
        <v>9548</v>
      </c>
      <c r="C3387" s="1" t="s">
        <v>1810</v>
      </c>
      <c r="E3387" s="1">
        <v>17.2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10494</v>
      </c>
      <c r="B3388" s="1" t="s">
        <v>10493</v>
      </c>
      <c r="C3388" s="1" t="s">
        <v>1810</v>
      </c>
      <c r="E3388" s="1">
        <v>1150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 t="s">
        <v>10492</v>
      </c>
      <c r="B3389" s="1" t="s">
        <v>10491</v>
      </c>
      <c r="C3389" s="1" t="s">
        <v>1810</v>
      </c>
      <c r="E3389" s="1">
        <v>3.5650000000000001E-2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 t="s">
        <v>10499</v>
      </c>
      <c r="B3390" s="1" t="s">
        <v>10498</v>
      </c>
      <c r="C3390" s="1" t="s">
        <v>1810</v>
      </c>
      <c r="E3390" s="1">
        <v>10.125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 t="s">
        <v>10512</v>
      </c>
      <c r="B3391" s="1" t="s">
        <v>10511</v>
      </c>
      <c r="C3391" s="1" t="s">
        <v>1810</v>
      </c>
      <c r="E3391" s="1">
        <v>76.72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6392</v>
      </c>
      <c r="B3392" s="1" t="s">
        <v>9552</v>
      </c>
      <c r="C3392" s="1" t="s">
        <v>1810</v>
      </c>
      <c r="E3392" s="1">
        <v>25.41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 t="s">
        <v>9547</v>
      </c>
      <c r="B3393" s="1" t="s">
        <v>9546</v>
      </c>
      <c r="C3393" s="1" t="s">
        <v>1810</v>
      </c>
      <c r="E3393" s="1">
        <v>54.89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 t="s">
        <v>10497</v>
      </c>
      <c r="B3394" s="1" t="s">
        <v>10496</v>
      </c>
      <c r="C3394" s="1" t="s">
        <v>1810</v>
      </c>
      <c r="E3394" s="1">
        <v>17.3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 t="s">
        <v>10501</v>
      </c>
      <c r="B3395" s="1" t="s">
        <v>10500</v>
      </c>
      <c r="C3395" s="1" t="s">
        <v>1810</v>
      </c>
      <c r="E3395" s="1">
        <v>118.42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 t="s">
        <v>9839</v>
      </c>
      <c r="B3396" s="1" t="s">
        <v>9839</v>
      </c>
      <c r="C3396" s="1" t="s">
        <v>1810</v>
      </c>
      <c r="E3396" s="1">
        <v>59.4604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 t="s">
        <v>9840</v>
      </c>
      <c r="B3397" s="1" t="s">
        <v>9840</v>
      </c>
      <c r="C3397" s="1" t="s">
        <v>1810</v>
      </c>
      <c r="E3397" s="1">
        <v>1.00101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162</v>
      </c>
      <c r="B3398" s="1" t="s">
        <v>13643</v>
      </c>
      <c r="C3398" s="1" t="s">
        <v>1810</v>
      </c>
      <c r="E3398" s="1">
        <v>83.3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/>
      <c r="B3399" s="1" t="s">
        <v>9832</v>
      </c>
      <c r="C3399" s="1" t="s">
        <v>1810</v>
      </c>
      <c r="E3399" s="1">
        <v>100.453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/>
      <c r="B3400" s="1" t="s">
        <v>9835</v>
      </c>
      <c r="C3400" s="1" t="s">
        <v>1810</v>
      </c>
      <c r="E3400" s="1">
        <v>98.47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/>
      <c r="B3401" s="1" t="s">
        <v>9837</v>
      </c>
      <c r="C3401" s="1" t="s">
        <v>1810</v>
      </c>
      <c r="E3401" s="1">
        <v>112.239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 t="s">
        <v>1475</v>
      </c>
      <c r="B3402" s="1" t="s">
        <v>1474</v>
      </c>
      <c r="C3402" s="1" t="s">
        <v>1810</v>
      </c>
      <c r="E3402" s="1">
        <v>45.8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/>
      <c r="B3403" s="1" t="s">
        <v>9833</v>
      </c>
      <c r="C3403" s="1" t="s">
        <v>1810</v>
      </c>
      <c r="E3403" s="1">
        <v>102.649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 t="s">
        <v>8301</v>
      </c>
      <c r="B3404" s="1" t="s">
        <v>9834</v>
      </c>
      <c r="C3404" s="1" t="s">
        <v>1810</v>
      </c>
      <c r="E3404" s="1">
        <v>117.16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8930</v>
      </c>
      <c r="B3405" s="1" t="s">
        <v>9836</v>
      </c>
      <c r="C3405" s="1" t="s">
        <v>1810</v>
      </c>
      <c r="E3405" s="1">
        <v>94.977000000000004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/>
      <c r="B3406" s="1" t="s">
        <v>9838</v>
      </c>
      <c r="C3406" s="1" t="s">
        <v>1810</v>
      </c>
      <c r="E3406" s="1">
        <v>105.598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743</v>
      </c>
      <c r="B3407" s="1" t="s">
        <v>742</v>
      </c>
      <c r="C3407" s="1" t="s">
        <v>1810</v>
      </c>
      <c r="D3407" s="1">
        <v>1.6505559999999999E-2</v>
      </c>
      <c r="E3407" s="1">
        <v>109.488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1148</v>
      </c>
      <c r="B3408" s="1" t="s">
        <v>1135</v>
      </c>
      <c r="C3408" s="1" t="s">
        <v>1810</v>
      </c>
      <c r="E3408" s="1">
        <v>125.565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9241</v>
      </c>
      <c r="B3409" s="1" t="s">
        <v>9240</v>
      </c>
      <c r="C3409" s="1" t="s">
        <v>1810</v>
      </c>
      <c r="E3409" s="1">
        <v>123.550781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9247</v>
      </c>
      <c r="B3410" s="1" t="s">
        <v>9246</v>
      </c>
      <c r="C3410" s="1" t="s">
        <v>1810</v>
      </c>
      <c r="E3410" s="1">
        <v>108.017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9235</v>
      </c>
      <c r="B3411" s="1" t="s">
        <v>9234</v>
      </c>
      <c r="C3411" s="1" t="s">
        <v>1810</v>
      </c>
      <c r="E3411" s="1">
        <v>123.230469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236</v>
      </c>
      <c r="B3412" s="1" t="s">
        <v>189</v>
      </c>
      <c r="C3412" s="1" t="s">
        <v>1810</v>
      </c>
      <c r="E3412" s="1">
        <v>135.12700000000001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15627</v>
      </c>
      <c r="B3413" s="1" t="s">
        <v>15628</v>
      </c>
      <c r="C3413" s="1" t="s">
        <v>1810</v>
      </c>
      <c r="E3413" s="1">
        <v>96.179000000000002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9243</v>
      </c>
      <c r="B3414" s="1" t="s">
        <v>9242</v>
      </c>
      <c r="C3414" s="1" t="s">
        <v>1810</v>
      </c>
      <c r="E3414" s="1">
        <v>107.008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9237</v>
      </c>
      <c r="B3415" s="1" t="s">
        <v>9236</v>
      </c>
      <c r="C3415" s="1" t="s">
        <v>1810</v>
      </c>
      <c r="E3415" s="1">
        <v>107.377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9249</v>
      </c>
      <c r="B3416" s="1" t="s">
        <v>9248</v>
      </c>
      <c r="C3416" s="1" t="s">
        <v>1810</v>
      </c>
      <c r="E3416" s="1">
        <v>98.839843999999999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9245</v>
      </c>
      <c r="B3417" s="1" t="s">
        <v>9244</v>
      </c>
      <c r="C3417" s="1" t="s">
        <v>1810</v>
      </c>
      <c r="E3417" s="1">
        <v>177.214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9239</v>
      </c>
      <c r="B3418" s="1" t="s">
        <v>9238</v>
      </c>
      <c r="C3418" s="1" t="s">
        <v>1810</v>
      </c>
      <c r="E3418" s="1">
        <v>129.890625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9233</v>
      </c>
      <c r="B3419" s="1" t="s">
        <v>9232</v>
      </c>
      <c r="C3419" s="1" t="s">
        <v>1810</v>
      </c>
      <c r="E3419" s="1">
        <v>110.268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5827</v>
      </c>
      <c r="B3420" s="1" t="s">
        <v>12700</v>
      </c>
      <c r="C3420" s="1" t="s">
        <v>1810</v>
      </c>
      <c r="E3420" s="1">
        <v>101.702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32</v>
      </c>
      <c r="B3421" s="1" t="s">
        <v>46</v>
      </c>
      <c r="C3421" s="1" t="s">
        <v>1810</v>
      </c>
      <c r="E3421" s="1">
        <v>104.679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6836</v>
      </c>
      <c r="B3422" s="1" t="s">
        <v>9250</v>
      </c>
      <c r="C3422" s="1" t="s">
        <v>1810</v>
      </c>
      <c r="E3422" s="1">
        <v>102.86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12877</v>
      </c>
      <c r="B3423" s="1" t="s">
        <v>12878</v>
      </c>
      <c r="C3423" s="1" t="s">
        <v>1810</v>
      </c>
      <c r="E3423" s="1">
        <v>106.875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5179</v>
      </c>
      <c r="B3424" s="1" t="s">
        <v>9550</v>
      </c>
      <c r="C3424" s="1" t="s">
        <v>1810</v>
      </c>
      <c r="E3424" s="1">
        <v>36.31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/>
      <c r="B3425" s="1" t="s">
        <v>11727</v>
      </c>
      <c r="C3425" s="1" t="s">
        <v>1810</v>
      </c>
      <c r="E3425" s="1">
        <v>8.5820000000000007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/>
      <c r="B3426" s="1" t="s">
        <v>5400</v>
      </c>
      <c r="C3426" s="1" t="s">
        <v>1810</v>
      </c>
      <c r="E3426" s="1">
        <v>6.5019999999999998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12564</v>
      </c>
      <c r="B3427" s="1" t="s">
        <v>12565</v>
      </c>
      <c r="C3427" s="1" t="s">
        <v>1810</v>
      </c>
      <c r="E3427" s="1">
        <v>4.4400000000000004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 t="s">
        <v>12566</v>
      </c>
      <c r="B3428" s="1" t="s">
        <v>12567</v>
      </c>
      <c r="C3428" s="1" t="s">
        <v>1810</v>
      </c>
      <c r="E3428" s="1">
        <v>0.95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/>
      <c r="B3429" s="1" t="s">
        <v>5407</v>
      </c>
      <c r="C3429" s="1" t="s">
        <v>1810</v>
      </c>
      <c r="E3429" s="1">
        <v>46.27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/>
      <c r="B3430" s="1" t="s">
        <v>15313</v>
      </c>
      <c r="C3430" s="1" t="s">
        <v>1810</v>
      </c>
      <c r="E3430" s="1">
        <v>33.67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 t="s">
        <v>5509</v>
      </c>
      <c r="B3431" s="1" t="s">
        <v>5508</v>
      </c>
      <c r="C3431" s="1" t="s">
        <v>1810</v>
      </c>
      <c r="E3431" s="1">
        <v>10.265000000000001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/>
      <c r="B3432" s="1" t="s">
        <v>5385</v>
      </c>
      <c r="C3432" s="1" t="s">
        <v>1810</v>
      </c>
      <c r="E3432" s="1">
        <v>15.775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/>
      <c r="B3433" s="1" t="s">
        <v>5382</v>
      </c>
      <c r="C3433" s="1" t="s">
        <v>1810</v>
      </c>
      <c r="E3433" s="1">
        <v>151.76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/>
      <c r="B3434" s="1" t="s">
        <v>5386</v>
      </c>
      <c r="C3434" s="1" t="s">
        <v>1810</v>
      </c>
      <c r="E3434" s="1">
        <v>31.204999999999998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/>
      <c r="B3435" s="1" t="s">
        <v>12081</v>
      </c>
      <c r="C3435" s="1" t="s">
        <v>1810</v>
      </c>
      <c r="E3435" s="1">
        <v>10.06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/>
      <c r="B3436" s="1" t="s">
        <v>12080</v>
      </c>
      <c r="C3436" s="1" t="s">
        <v>1810</v>
      </c>
      <c r="E3436" s="1">
        <v>9.0839999999999996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 t="s">
        <v>21</v>
      </c>
      <c r="B3437" s="1" t="s">
        <v>12079</v>
      </c>
      <c r="C3437" s="1" t="s">
        <v>1810</v>
      </c>
      <c r="E3437" s="1">
        <v>18.649999999999999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/>
      <c r="B3438" s="1" t="s">
        <v>5530</v>
      </c>
      <c r="C3438" s="1" t="s">
        <v>1810</v>
      </c>
      <c r="E3438" s="1">
        <v>61.13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/>
      <c r="B3439" s="1" t="s">
        <v>5529</v>
      </c>
      <c r="C3439" s="1" t="s">
        <v>1810</v>
      </c>
      <c r="E3439" s="1">
        <v>114.55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/>
      <c r="B3440" s="1" t="s">
        <v>5406</v>
      </c>
      <c r="C3440" s="1" t="s">
        <v>1810</v>
      </c>
      <c r="E3440" s="1">
        <v>46.42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/>
      <c r="B3441" s="1" t="s">
        <v>12784</v>
      </c>
      <c r="C3441" s="1" t="s">
        <v>1810</v>
      </c>
      <c r="E3441" s="1">
        <v>0.3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/>
      <c r="B3442" s="1" t="s">
        <v>12069</v>
      </c>
      <c r="C3442" s="1" t="s">
        <v>1810</v>
      </c>
      <c r="E3442" s="1">
        <v>133.06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/>
      <c r="B3443" s="1" t="s">
        <v>15631</v>
      </c>
      <c r="C3443" s="1" t="s">
        <v>1810</v>
      </c>
      <c r="E3443" s="1">
        <v>33.9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/>
      <c r="B3444" s="1" t="s">
        <v>5521</v>
      </c>
      <c r="C3444" s="1" t="s">
        <v>1810</v>
      </c>
      <c r="E3444" s="1">
        <v>196.4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/>
      <c r="B3445" s="1" t="s">
        <v>12083</v>
      </c>
      <c r="C3445" s="1" t="s">
        <v>1810</v>
      </c>
      <c r="E3445" s="1">
        <v>128.99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/>
      <c r="B3446" s="1" t="s">
        <v>5401</v>
      </c>
      <c r="C3446" s="1" t="s">
        <v>1810</v>
      </c>
      <c r="E3446" s="1">
        <v>18.329999999999998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/>
      <c r="B3447" s="1" t="s">
        <v>12070</v>
      </c>
      <c r="C3447" s="1" t="s">
        <v>1810</v>
      </c>
      <c r="E3447" s="1">
        <v>154.6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 t="s">
        <v>3883</v>
      </c>
      <c r="B3448" s="1" t="s">
        <v>12075</v>
      </c>
      <c r="C3448" s="1" t="s">
        <v>1810</v>
      </c>
      <c r="E3448" s="1">
        <v>7.9710000000000001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5384</v>
      </c>
      <c r="B3449" s="1" t="s">
        <v>5383</v>
      </c>
      <c r="C3449" s="1" t="s">
        <v>1810</v>
      </c>
      <c r="E3449" s="1">
        <v>0.41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/>
      <c r="B3450" s="1" t="s">
        <v>12072</v>
      </c>
      <c r="C3450" s="1" t="s">
        <v>1810</v>
      </c>
      <c r="E3450" s="1">
        <v>34.344999999999999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5403</v>
      </c>
      <c r="B3451" s="1" t="s">
        <v>5402</v>
      </c>
      <c r="C3451" s="1" t="s">
        <v>1810</v>
      </c>
      <c r="E3451" s="1">
        <v>6.2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5390</v>
      </c>
      <c r="B3452" s="1" t="s">
        <v>5389</v>
      </c>
      <c r="C3452" s="1" t="s">
        <v>1810</v>
      </c>
      <c r="E3452" s="1">
        <v>3.48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15636</v>
      </c>
      <c r="B3453" s="1" t="s">
        <v>15637</v>
      </c>
      <c r="C3453" s="1" t="s">
        <v>1810</v>
      </c>
      <c r="E3453" s="1">
        <v>34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 t="s">
        <v>15641</v>
      </c>
      <c r="B3454" s="1" t="s">
        <v>15642</v>
      </c>
      <c r="C3454" s="1" t="s">
        <v>1810</v>
      </c>
      <c r="E3454" s="1">
        <v>15.56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/>
      <c r="B3455" s="1" t="s">
        <v>5391</v>
      </c>
      <c r="C3455" s="1" t="s">
        <v>1810</v>
      </c>
      <c r="E3455" s="1">
        <v>96.42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550</v>
      </c>
      <c r="B3456" s="1" t="s">
        <v>5531</v>
      </c>
      <c r="C3456" s="1" t="s">
        <v>1810</v>
      </c>
      <c r="E3456" s="1">
        <v>47.524999999999999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5405</v>
      </c>
      <c r="B3457" s="1" t="s">
        <v>5404</v>
      </c>
      <c r="C3457" s="1" t="s">
        <v>1810</v>
      </c>
      <c r="E3457" s="1">
        <v>4.476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5517</v>
      </c>
      <c r="B3458" s="1" t="s">
        <v>5516</v>
      </c>
      <c r="C3458" s="1" t="s">
        <v>1810</v>
      </c>
      <c r="E3458" s="1">
        <v>228.75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 t="s">
        <v>15634</v>
      </c>
      <c r="B3459" s="1" t="s">
        <v>15635</v>
      </c>
      <c r="C3459" s="1" t="s">
        <v>1810</v>
      </c>
      <c r="E3459" s="1">
        <v>10.73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/>
      <c r="B3460" s="1" t="s">
        <v>12084</v>
      </c>
      <c r="C3460" s="1" t="s">
        <v>1810</v>
      </c>
      <c r="E3460" s="1">
        <v>12.65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/>
      <c r="B3461" s="1" t="s">
        <v>13476</v>
      </c>
      <c r="C3461" s="1" t="s">
        <v>1810</v>
      </c>
      <c r="E3461" s="1">
        <v>160.03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/>
      <c r="B3462" s="1" t="s">
        <v>12077</v>
      </c>
      <c r="C3462" s="1" t="s">
        <v>1810</v>
      </c>
      <c r="E3462" s="1">
        <v>0.75600000000000001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 t="s">
        <v>5526</v>
      </c>
      <c r="B3463" s="1" t="s">
        <v>5525</v>
      </c>
      <c r="C3463" s="1" t="s">
        <v>1810</v>
      </c>
      <c r="E3463" s="1">
        <v>8.532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 t="s">
        <v>13478</v>
      </c>
      <c r="B3464" s="1" t="s">
        <v>13479</v>
      </c>
      <c r="C3464" s="1" t="s">
        <v>1810</v>
      </c>
      <c r="E3464" s="1">
        <v>127.44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/>
      <c r="B3465" s="1" t="s">
        <v>5512</v>
      </c>
      <c r="C3465" s="1" t="s">
        <v>1810</v>
      </c>
      <c r="E3465" s="1">
        <v>48.35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/>
      <c r="B3466" s="1" t="s">
        <v>5523</v>
      </c>
      <c r="C3466" s="1" t="s">
        <v>1810</v>
      </c>
      <c r="E3466" s="1">
        <v>147.85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/>
      <c r="B3467" s="1" t="s">
        <v>5532</v>
      </c>
      <c r="C3467" s="1" t="s">
        <v>1810</v>
      </c>
      <c r="E3467" s="1">
        <v>127.01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/>
      <c r="B3468" s="1" t="s">
        <v>12076</v>
      </c>
      <c r="C3468" s="1" t="s">
        <v>1810</v>
      </c>
      <c r="E3468" s="1">
        <v>6.1760000000000002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13474</v>
      </c>
      <c r="B3469" s="1" t="s">
        <v>13475</v>
      </c>
      <c r="C3469" s="1" t="s">
        <v>1810</v>
      </c>
      <c r="E3469" s="1">
        <v>49.95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/>
      <c r="B3470" s="1" t="s">
        <v>12073</v>
      </c>
      <c r="C3470" s="1" t="s">
        <v>1810</v>
      </c>
      <c r="E3470" s="1">
        <v>15.72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/>
      <c r="B3471" s="1" t="s">
        <v>12085</v>
      </c>
      <c r="C3471" s="1" t="s">
        <v>1810</v>
      </c>
      <c r="E3471" s="1">
        <v>0.126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/>
      <c r="B3472" s="1" t="s">
        <v>12071</v>
      </c>
      <c r="C3472" s="1" t="s">
        <v>1810</v>
      </c>
      <c r="E3472" s="1">
        <v>60.863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/>
      <c r="B3473" s="1" t="s">
        <v>13477</v>
      </c>
      <c r="C3473" s="1" t="s">
        <v>1810</v>
      </c>
      <c r="E3473" s="1">
        <v>41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/>
      <c r="B3474" s="1" t="s">
        <v>5534</v>
      </c>
      <c r="C3474" s="1" t="s">
        <v>1810</v>
      </c>
      <c r="E3474" s="1">
        <v>18.905000000000001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 t="s">
        <v>13206</v>
      </c>
      <c r="B3475" s="1" t="s">
        <v>13207</v>
      </c>
      <c r="C3475" s="1" t="s">
        <v>1810</v>
      </c>
      <c r="E3475" s="1">
        <v>100.67100000000001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 t="s">
        <v>5376</v>
      </c>
      <c r="B3476" s="1" t="s">
        <v>5375</v>
      </c>
      <c r="C3476" s="1" t="s">
        <v>1810</v>
      </c>
      <c r="E3476" s="1">
        <v>108.063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 t="s">
        <v>15380</v>
      </c>
      <c r="B3477" s="1" t="s">
        <v>15381</v>
      </c>
      <c r="C3477" s="1" t="s">
        <v>1810</v>
      </c>
      <c r="E3477" s="1">
        <v>93.322000000000003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/>
      <c r="B3478" s="1" t="s">
        <v>5515</v>
      </c>
      <c r="C3478" s="1" t="s">
        <v>1810</v>
      </c>
      <c r="E3478" s="1">
        <v>155.1592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/>
      <c r="B3479" s="1" t="s">
        <v>13258</v>
      </c>
      <c r="C3479" s="1" t="s">
        <v>1810</v>
      </c>
      <c r="E3479" s="1">
        <v>2360.65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/>
      <c r="B3480" s="1" t="s">
        <v>5518</v>
      </c>
      <c r="C3480" s="1" t="s">
        <v>1810</v>
      </c>
      <c r="E3480" s="1">
        <v>2.1040000000000001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 t="s">
        <v>12572</v>
      </c>
      <c r="B3481" s="1" t="s">
        <v>12573</v>
      </c>
      <c r="C3481" s="1" t="s">
        <v>1810</v>
      </c>
      <c r="E3481" s="1">
        <v>9.1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/>
      <c r="B3482" s="1" t="s">
        <v>5396</v>
      </c>
      <c r="C3482" s="1" t="s">
        <v>1810</v>
      </c>
      <c r="E3482" s="1">
        <v>249.66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 t="s">
        <v>5505</v>
      </c>
      <c r="B3483" s="1" t="s">
        <v>5505</v>
      </c>
      <c r="C3483" s="1" t="s">
        <v>1810</v>
      </c>
      <c r="E3483" s="1">
        <v>1387.63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/>
      <c r="B3484" s="1" t="s">
        <v>5528</v>
      </c>
      <c r="C3484" s="1" t="s">
        <v>1810</v>
      </c>
      <c r="E3484" s="1">
        <v>6.3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 t="s">
        <v>5154</v>
      </c>
      <c r="B3485" s="1" t="s">
        <v>5153</v>
      </c>
      <c r="C3485" s="1" t="s">
        <v>1810</v>
      </c>
      <c r="E3485" s="1">
        <v>110.53700000000001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 t="s">
        <v>5143</v>
      </c>
      <c r="B3486" s="1" t="s">
        <v>5142</v>
      </c>
      <c r="C3486" s="1" t="s">
        <v>1810</v>
      </c>
      <c r="E3486" s="1">
        <v>78.625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 t="s">
        <v>29</v>
      </c>
      <c r="B3487" s="1" t="s">
        <v>43</v>
      </c>
      <c r="C3487" s="1" t="s">
        <v>1810</v>
      </c>
      <c r="E3487" s="1">
        <v>103.319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12781</v>
      </c>
      <c r="B3488" s="1" t="s">
        <v>12782</v>
      </c>
      <c r="C3488" s="1" t="s">
        <v>1810</v>
      </c>
      <c r="E3488" s="1">
        <v>80.183999999999997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/>
      <c r="B3489" s="1" t="s">
        <v>5395</v>
      </c>
      <c r="C3489" s="1" t="s">
        <v>1810</v>
      </c>
      <c r="E3489" s="1">
        <v>19.844999999999999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/>
      <c r="B3490" s="1" t="s">
        <v>12785</v>
      </c>
      <c r="C3490" s="1" t="s">
        <v>1810</v>
      </c>
      <c r="E3490" s="1">
        <v>0.9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 t="s">
        <v>15643</v>
      </c>
      <c r="B3491" s="1" t="s">
        <v>15644</v>
      </c>
      <c r="C3491" s="1" t="s">
        <v>1810</v>
      </c>
      <c r="E3491" s="1">
        <v>71.45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 t="s">
        <v>5511</v>
      </c>
      <c r="B3492" s="1" t="s">
        <v>5510</v>
      </c>
      <c r="C3492" s="1" t="s">
        <v>1810</v>
      </c>
      <c r="E3492" s="1">
        <v>50.45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/>
      <c r="B3493" s="1" t="s">
        <v>12074</v>
      </c>
      <c r="C3493" s="1" t="s">
        <v>1810</v>
      </c>
      <c r="E3493" s="1">
        <v>1498.5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/>
      <c r="B3494" s="1" t="s">
        <v>15638</v>
      </c>
      <c r="C3494" s="1" t="s">
        <v>1810</v>
      </c>
      <c r="E3494" s="1">
        <v>23.74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/>
      <c r="B3495" s="1" t="s">
        <v>5524</v>
      </c>
      <c r="C3495" s="1" t="s">
        <v>1810</v>
      </c>
      <c r="E3495" s="1">
        <v>68.28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 t="s">
        <v>5381</v>
      </c>
      <c r="B3496" s="1" t="s">
        <v>5380</v>
      </c>
      <c r="C3496" s="1" t="s">
        <v>1810</v>
      </c>
      <c r="E3496" s="1">
        <v>15.17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15632</v>
      </c>
      <c r="B3497" s="1" t="s">
        <v>15633</v>
      </c>
      <c r="C3497" s="1" t="s">
        <v>1810</v>
      </c>
      <c r="E3497" s="1">
        <v>27.62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5536</v>
      </c>
      <c r="B3498" s="1" t="s">
        <v>5535</v>
      </c>
      <c r="C3498" s="1" t="s">
        <v>1810</v>
      </c>
      <c r="E3498" s="1">
        <v>361.65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/>
      <c r="B3499" s="1" t="s">
        <v>5527</v>
      </c>
      <c r="C3499" s="1" t="s">
        <v>1810</v>
      </c>
      <c r="E3499" s="1">
        <v>10.26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/>
      <c r="B3500" s="1" t="s">
        <v>5533</v>
      </c>
      <c r="C3500" s="1" t="s">
        <v>1810</v>
      </c>
      <c r="E3500" s="1">
        <v>45.77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/>
      <c r="B3501" s="1" t="s">
        <v>12078</v>
      </c>
      <c r="C3501" s="1" t="s">
        <v>1810</v>
      </c>
      <c r="E3501" s="1">
        <v>17.82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/>
      <c r="B3502" s="1" t="s">
        <v>5507</v>
      </c>
      <c r="C3502" s="1" t="s">
        <v>1810</v>
      </c>
      <c r="E3502" s="1">
        <v>0.72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/>
      <c r="B3503" s="1" t="s">
        <v>5520</v>
      </c>
      <c r="C3503" s="1" t="s">
        <v>1810</v>
      </c>
      <c r="E3503" s="1">
        <v>6.1609999999999996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/>
      <c r="B3504" s="1" t="s">
        <v>5504</v>
      </c>
      <c r="C3504" s="1" t="s">
        <v>1810</v>
      </c>
      <c r="E3504" s="1">
        <v>28.594999999999999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/>
      <c r="B3505" s="1" t="s">
        <v>12783</v>
      </c>
      <c r="C3505" s="1" t="s">
        <v>1810</v>
      </c>
      <c r="E3505" s="1">
        <v>69.790000000000006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 t="s">
        <v>15437</v>
      </c>
      <c r="B3506" s="1" t="s">
        <v>15438</v>
      </c>
      <c r="C3506" s="1" t="s">
        <v>1810</v>
      </c>
      <c r="E3506" s="1">
        <v>0.73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 t="s">
        <v>5398</v>
      </c>
      <c r="B3507" s="1" t="s">
        <v>5397</v>
      </c>
      <c r="C3507" s="1" t="s">
        <v>1810</v>
      </c>
      <c r="E3507" s="1">
        <v>11.75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/>
      <c r="B3508" s="1" t="s">
        <v>5506</v>
      </c>
      <c r="C3508" s="1" t="s">
        <v>1810</v>
      </c>
      <c r="E3508" s="1">
        <v>9.9700000000000006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 t="s">
        <v>5393</v>
      </c>
      <c r="B3509" s="1" t="s">
        <v>5392</v>
      </c>
      <c r="C3509" s="1" t="s">
        <v>1810</v>
      </c>
      <c r="E3509" s="1">
        <v>10.43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 t="s">
        <v>5127</v>
      </c>
      <c r="B3510" s="1" t="s">
        <v>5126</v>
      </c>
      <c r="C3510" s="1" t="s">
        <v>1810</v>
      </c>
      <c r="E3510" s="1">
        <v>113.76900000000001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5446</v>
      </c>
      <c r="B3511" s="1" t="s">
        <v>5445</v>
      </c>
      <c r="C3511" s="1" t="s">
        <v>1810</v>
      </c>
      <c r="E3511" s="1">
        <v>118.051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 t="s">
        <v>5141</v>
      </c>
      <c r="B3512" s="1" t="s">
        <v>5140</v>
      </c>
      <c r="C3512" s="1" t="s">
        <v>1810</v>
      </c>
      <c r="E3512" s="1">
        <v>41.329000000000001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5145</v>
      </c>
      <c r="B3513" s="1" t="s">
        <v>5144</v>
      </c>
      <c r="C3513" s="1" t="s">
        <v>1810</v>
      </c>
      <c r="E3513" s="1">
        <v>104.44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5139</v>
      </c>
      <c r="B3514" s="1" t="s">
        <v>5138</v>
      </c>
      <c r="C3514" s="1" t="s">
        <v>1810</v>
      </c>
      <c r="E3514" s="1">
        <v>99.890625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 t="s">
        <v>1763</v>
      </c>
      <c r="B3515" s="1" t="s">
        <v>5158</v>
      </c>
      <c r="C3515" s="1" t="s">
        <v>1810</v>
      </c>
      <c r="E3515" s="1">
        <v>546.5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5155</v>
      </c>
      <c r="B3516" s="1" t="s">
        <v>5155</v>
      </c>
      <c r="C3516" s="1" t="s">
        <v>1810</v>
      </c>
      <c r="E3516" s="1">
        <v>321.64999999999998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1763</v>
      </c>
      <c r="B3517" s="1" t="s">
        <v>5157</v>
      </c>
      <c r="C3517" s="1" t="s">
        <v>1810</v>
      </c>
      <c r="E3517" s="1">
        <v>555.5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1763</v>
      </c>
      <c r="B3518" s="1" t="s">
        <v>5159</v>
      </c>
      <c r="C3518" s="1" t="s">
        <v>1810</v>
      </c>
      <c r="E3518" s="1">
        <v>55.64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 t="s">
        <v>1763</v>
      </c>
      <c r="B3519" s="1" t="s">
        <v>5156</v>
      </c>
      <c r="C3519" s="1" t="s">
        <v>1810</v>
      </c>
      <c r="E3519" s="1">
        <v>542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15639</v>
      </c>
      <c r="B3520" s="1" t="s">
        <v>15640</v>
      </c>
      <c r="C3520" s="1" t="s">
        <v>1810</v>
      </c>
      <c r="E3520" s="1">
        <v>100.06100000000001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5147</v>
      </c>
      <c r="B3521" s="1" t="s">
        <v>5146</v>
      </c>
      <c r="C3521" s="1" t="s">
        <v>1810</v>
      </c>
      <c r="E3521" s="1">
        <v>99.949218999999999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 t="s">
        <v>12779</v>
      </c>
      <c r="B3522" s="1" t="s">
        <v>12780</v>
      </c>
      <c r="C3522" s="1" t="s">
        <v>1810</v>
      </c>
      <c r="E3522" s="1">
        <v>101.60299999999999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 t="s">
        <v>555</v>
      </c>
      <c r="B3523" s="1" t="s">
        <v>530</v>
      </c>
      <c r="C3523" s="1" t="s">
        <v>1810</v>
      </c>
      <c r="D3523" s="1">
        <v>0.32743055999999998</v>
      </c>
      <c r="E3523" s="1">
        <v>104.47499999999999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 t="s">
        <v>5124</v>
      </c>
      <c r="B3524" s="1" t="s">
        <v>5123</v>
      </c>
      <c r="C3524" s="1" t="s">
        <v>1810</v>
      </c>
      <c r="D3524" s="1">
        <v>2.2958333299999998</v>
      </c>
      <c r="E3524" s="1">
        <v>109.99299999999999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 t="s">
        <v>4966</v>
      </c>
      <c r="B3525" s="1" t="s">
        <v>5128</v>
      </c>
      <c r="C3525" s="1" t="s">
        <v>1810</v>
      </c>
      <c r="D3525" s="1">
        <v>0.31944444</v>
      </c>
      <c r="E3525" s="1">
        <v>105.58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233</v>
      </c>
      <c r="B3526" s="1" t="s">
        <v>186</v>
      </c>
      <c r="C3526" s="1" t="s">
        <v>1810</v>
      </c>
      <c r="D3526" s="1">
        <v>1.6884675</v>
      </c>
      <c r="E3526" s="1">
        <v>115.428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 t="s">
        <v>4964</v>
      </c>
      <c r="B3527" s="1" t="s">
        <v>5125</v>
      </c>
      <c r="C3527" s="1" t="s">
        <v>1810</v>
      </c>
      <c r="D3527" s="1">
        <v>2.4652777800000001</v>
      </c>
      <c r="E3527" s="1">
        <v>103.901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5470</v>
      </c>
      <c r="B3528" s="1" t="s">
        <v>5469</v>
      </c>
      <c r="C3528" s="1" t="s">
        <v>1810</v>
      </c>
      <c r="E3528" s="1">
        <v>59.23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2323</v>
      </c>
      <c r="B3529" s="1" t="s">
        <v>5476</v>
      </c>
      <c r="C3529" s="1" t="s">
        <v>1810</v>
      </c>
      <c r="E3529" s="1">
        <v>35.93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5473</v>
      </c>
      <c r="B3530" s="1" t="s">
        <v>5472</v>
      </c>
      <c r="C3530" s="1" t="s">
        <v>1810</v>
      </c>
      <c r="E3530" s="1">
        <v>32.56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/>
      <c r="B3531" s="1" t="s">
        <v>12843</v>
      </c>
      <c r="C3531" s="1" t="s">
        <v>1810</v>
      </c>
      <c r="E3531" s="1">
        <v>102.71899999999999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/>
      <c r="B3532" s="1" t="s">
        <v>5152</v>
      </c>
      <c r="C3532" s="1" t="s">
        <v>1810</v>
      </c>
      <c r="E3532" s="1">
        <v>109.617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 t="s">
        <v>5137</v>
      </c>
      <c r="B3533" s="1" t="s">
        <v>5136</v>
      </c>
      <c r="C3533" s="1" t="s">
        <v>1810</v>
      </c>
      <c r="E3533" s="1">
        <v>103.066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 t="s">
        <v>92</v>
      </c>
      <c r="B3534" s="1" t="s">
        <v>130</v>
      </c>
      <c r="C3534" s="1" t="s">
        <v>1810</v>
      </c>
      <c r="E3534" s="1">
        <v>129.1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 t="s">
        <v>5450</v>
      </c>
      <c r="B3535" s="1" t="s">
        <v>5449</v>
      </c>
      <c r="C3535" s="1" t="s">
        <v>1810</v>
      </c>
      <c r="E3535" s="1">
        <v>265.14999999999998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4016</v>
      </c>
      <c r="B3536" s="1" t="s">
        <v>5466</v>
      </c>
      <c r="C3536" s="1" t="s">
        <v>1810</v>
      </c>
      <c r="E3536" s="1">
        <v>35.94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5459</v>
      </c>
      <c r="B3537" s="1" t="s">
        <v>5458</v>
      </c>
      <c r="C3537" s="1" t="s">
        <v>1810</v>
      </c>
      <c r="E3537" s="1">
        <v>115.77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 t="s">
        <v>5457</v>
      </c>
      <c r="B3538" s="1" t="s">
        <v>5456</v>
      </c>
      <c r="C3538" s="1" t="s">
        <v>1810</v>
      </c>
      <c r="E3538" s="1">
        <v>4.45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 t="s">
        <v>12568</v>
      </c>
      <c r="B3539" s="1" t="s">
        <v>12569</v>
      </c>
      <c r="C3539" s="1" t="s">
        <v>1810</v>
      </c>
      <c r="E3539" s="1">
        <v>1.62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5455</v>
      </c>
      <c r="B3540" s="1" t="s">
        <v>5454</v>
      </c>
      <c r="C3540" s="1" t="s">
        <v>1810</v>
      </c>
      <c r="E3540" s="1">
        <v>103.65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25</v>
      </c>
      <c r="B3541" s="1" t="s">
        <v>5471</v>
      </c>
      <c r="C3541" s="1" t="s">
        <v>1810</v>
      </c>
      <c r="E3541" s="1">
        <v>4.5049999999999999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 t="s">
        <v>5452</v>
      </c>
      <c r="B3542" s="1" t="s">
        <v>5452</v>
      </c>
      <c r="C3542" s="1" t="s">
        <v>1810</v>
      </c>
      <c r="E3542" s="1">
        <v>1391.2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/>
      <c r="B3543" s="1" t="s">
        <v>12082</v>
      </c>
      <c r="C3543" s="1" t="s">
        <v>1810</v>
      </c>
      <c r="E3543" s="1">
        <v>4.1859999999999999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/>
      <c r="B3544" s="1" t="s">
        <v>5522</v>
      </c>
      <c r="C3544" s="1" t="s">
        <v>1810</v>
      </c>
      <c r="E3544" s="1">
        <v>47.6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/>
      <c r="B3545" s="1" t="s">
        <v>13259</v>
      </c>
      <c r="C3545" s="1" t="s">
        <v>1810</v>
      </c>
      <c r="E3545" s="1">
        <v>2680.65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/>
      <c r="B3546" s="1" t="s">
        <v>12574</v>
      </c>
      <c r="C3546" s="1" t="s">
        <v>1810</v>
      </c>
      <c r="E3546" s="1">
        <v>4.74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5388</v>
      </c>
      <c r="B3547" s="1" t="s">
        <v>5387</v>
      </c>
      <c r="C3547" s="1" t="s">
        <v>1810</v>
      </c>
      <c r="E3547" s="1">
        <v>47.1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15696</v>
      </c>
      <c r="B3548" s="1" t="s">
        <v>15697</v>
      </c>
      <c r="C3548" s="1" t="s">
        <v>1810</v>
      </c>
      <c r="E3548" s="1">
        <v>142.21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 t="s">
        <v>12928</v>
      </c>
      <c r="B3549" s="1" t="s">
        <v>12929</v>
      </c>
      <c r="C3549" s="1" t="s">
        <v>1810</v>
      </c>
      <c r="E3549" s="1">
        <v>104.265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13480</v>
      </c>
      <c r="B3550" s="1" t="s">
        <v>13481</v>
      </c>
      <c r="C3550" s="1" t="s">
        <v>1810</v>
      </c>
      <c r="E3550" s="1">
        <v>9.35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5461</v>
      </c>
      <c r="B3551" s="1" t="s">
        <v>5460</v>
      </c>
      <c r="C3551" s="1" t="s">
        <v>1810</v>
      </c>
      <c r="E3551" s="1">
        <v>71.98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5451</v>
      </c>
      <c r="B3552" s="1" t="s">
        <v>5451</v>
      </c>
      <c r="C3552" s="1" t="s">
        <v>1810</v>
      </c>
      <c r="E3552" s="1">
        <v>58.79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13680</v>
      </c>
      <c r="B3553" s="1" t="s">
        <v>13681</v>
      </c>
      <c r="C3553" s="1" t="s">
        <v>1810</v>
      </c>
      <c r="E3553" s="1">
        <v>6.5000000000000002E-2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15433</v>
      </c>
      <c r="B3554" s="1" t="s">
        <v>15434</v>
      </c>
      <c r="C3554" s="1" t="s">
        <v>1810</v>
      </c>
      <c r="E3554" s="1">
        <v>13.7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 t="s">
        <v>5453</v>
      </c>
      <c r="B3555" s="1" t="s">
        <v>5453</v>
      </c>
      <c r="C3555" s="1" t="s">
        <v>1810</v>
      </c>
      <c r="E3555" s="1">
        <v>97.52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 t="s">
        <v>15435</v>
      </c>
      <c r="B3556" s="1" t="s">
        <v>15436</v>
      </c>
      <c r="C3556" s="1" t="s">
        <v>1810</v>
      </c>
      <c r="E3556" s="1">
        <v>1.96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5475</v>
      </c>
      <c r="B3557" s="1" t="s">
        <v>5474</v>
      </c>
      <c r="C3557" s="1" t="s">
        <v>1810</v>
      </c>
      <c r="E3557" s="1">
        <v>42.63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5465</v>
      </c>
      <c r="B3558" s="1" t="s">
        <v>5464</v>
      </c>
      <c r="C3558" s="1" t="s">
        <v>1810</v>
      </c>
      <c r="E3558" s="1">
        <v>11.91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5468</v>
      </c>
      <c r="B3559" s="1" t="s">
        <v>5467</v>
      </c>
      <c r="C3559" s="1" t="s">
        <v>1810</v>
      </c>
      <c r="E3559" s="1">
        <v>58.79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5448</v>
      </c>
      <c r="B3560" s="1" t="s">
        <v>5447</v>
      </c>
      <c r="C3560" s="1" t="s">
        <v>1810</v>
      </c>
      <c r="E3560" s="1">
        <v>42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 t="s">
        <v>5463</v>
      </c>
      <c r="B3561" s="1" t="s">
        <v>5462</v>
      </c>
      <c r="C3561" s="1" t="s">
        <v>1810</v>
      </c>
      <c r="E3561" s="1">
        <v>38.89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12570</v>
      </c>
      <c r="B3562" s="1" t="s">
        <v>12571</v>
      </c>
      <c r="C3562" s="1" t="s">
        <v>1810</v>
      </c>
      <c r="E3562" s="1">
        <v>11.76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/>
      <c r="B3563" s="1" t="s">
        <v>5394</v>
      </c>
      <c r="C3563" s="1" t="s">
        <v>1810</v>
      </c>
      <c r="E3563" s="1">
        <v>154.1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/>
      <c r="B3564" s="1" t="s">
        <v>5519</v>
      </c>
      <c r="C3564" s="1" t="s">
        <v>1810</v>
      </c>
      <c r="E3564" s="1">
        <v>29.15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/>
      <c r="B3565" s="1" t="s">
        <v>15432</v>
      </c>
      <c r="C3565" s="1" t="s">
        <v>1810</v>
      </c>
      <c r="E3565" s="1">
        <v>22.28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/>
      <c r="B3566" s="1" t="s">
        <v>12086</v>
      </c>
      <c r="C3566" s="1" t="s">
        <v>1810</v>
      </c>
      <c r="E3566" s="1">
        <v>14.85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/>
      <c r="B3567" s="1" t="s">
        <v>5399</v>
      </c>
      <c r="C3567" s="1" t="s">
        <v>1810</v>
      </c>
      <c r="E3567" s="1">
        <v>101.78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 t="s">
        <v>5499</v>
      </c>
      <c r="B3568" s="1" t="s">
        <v>5498</v>
      </c>
      <c r="C3568" s="1" t="s">
        <v>1810</v>
      </c>
      <c r="E3568" s="1">
        <v>5894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/>
      <c r="B3569" s="1" t="s">
        <v>12068</v>
      </c>
      <c r="C3569" s="1" t="s">
        <v>1810</v>
      </c>
      <c r="E3569" s="1">
        <v>12.005000000000001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/>
      <c r="B3570" s="1" t="s">
        <v>5514</v>
      </c>
      <c r="C3570" s="1" t="s">
        <v>1810</v>
      </c>
      <c r="E3570" s="1">
        <v>3.96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/>
      <c r="B3571" s="1" t="s">
        <v>5513</v>
      </c>
      <c r="C3571" s="1" t="s">
        <v>1810</v>
      </c>
      <c r="E3571" s="1">
        <v>92.38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 t="s">
        <v>5501</v>
      </c>
      <c r="B3572" s="1" t="s">
        <v>5500</v>
      </c>
      <c r="C3572" s="1" t="s">
        <v>1810</v>
      </c>
      <c r="E3572" s="1">
        <v>21.34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 t="s">
        <v>12575</v>
      </c>
      <c r="B3573" s="1" t="s">
        <v>12576</v>
      </c>
      <c r="C3573" s="1" t="s">
        <v>1810</v>
      </c>
      <c r="E3573" s="1">
        <v>78.95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 t="s">
        <v>9876</v>
      </c>
      <c r="B3574" s="1" t="s">
        <v>9876</v>
      </c>
      <c r="C3574" s="1" t="s">
        <v>1810</v>
      </c>
      <c r="E3574" s="1">
        <v>1.9991000000000001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/>
      <c r="B3575" s="1" t="s">
        <v>10122</v>
      </c>
      <c r="C3575" s="1" t="s">
        <v>1810</v>
      </c>
      <c r="E3575" s="1">
        <v>0.66700000000000004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/>
      <c r="B3576" s="1" t="s">
        <v>10976</v>
      </c>
      <c r="C3576" s="1" t="s">
        <v>1810</v>
      </c>
      <c r="E3576" s="1">
        <v>189.86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/>
      <c r="B3577" s="1" t="s">
        <v>15698</v>
      </c>
      <c r="C3577" s="1" t="s">
        <v>1810</v>
      </c>
      <c r="E3577" s="1">
        <v>25.155000000000001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 t="s">
        <v>13144</v>
      </c>
      <c r="B3578" s="1" t="s">
        <v>13145</v>
      </c>
      <c r="C3578" s="1" t="s">
        <v>1810</v>
      </c>
      <c r="E3578" s="1">
        <v>18.559999999999999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 t="s">
        <v>10989</v>
      </c>
      <c r="B3579" s="1" t="s">
        <v>10988</v>
      </c>
      <c r="C3579" s="1" t="s">
        <v>1810</v>
      </c>
      <c r="E3579" s="1">
        <v>18.850000000000001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/>
      <c r="B3580" s="1" t="s">
        <v>12133</v>
      </c>
      <c r="C3580" s="1" t="s">
        <v>1810</v>
      </c>
      <c r="E3580" s="1">
        <v>0.57999999999999996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/>
      <c r="B3581" s="1" t="s">
        <v>12126</v>
      </c>
      <c r="C3581" s="1" t="s">
        <v>1810</v>
      </c>
      <c r="E3581" s="1">
        <v>7.4930000000000003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/>
      <c r="B3582" s="1" t="s">
        <v>10970</v>
      </c>
      <c r="C3582" s="1" t="s">
        <v>1810</v>
      </c>
      <c r="E3582" s="1">
        <v>55.865000000000002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 t="s">
        <v>11399</v>
      </c>
      <c r="B3583" s="1" t="s">
        <v>11399</v>
      </c>
      <c r="C3583" s="1" t="s">
        <v>1810</v>
      </c>
      <c r="E3583" s="1">
        <v>1.0183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/>
      <c r="B3584" s="1" t="s">
        <v>15439</v>
      </c>
      <c r="C3584" s="1" t="s">
        <v>1810</v>
      </c>
      <c r="E3584" s="1">
        <v>915.5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9873</v>
      </c>
      <c r="B3585" s="1" t="s">
        <v>9873</v>
      </c>
      <c r="C3585" s="1" t="s">
        <v>1810</v>
      </c>
      <c r="E3585" s="1">
        <v>1.1272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/>
      <c r="B3586" s="1" t="s">
        <v>15286</v>
      </c>
      <c r="C3586" s="1" t="s">
        <v>1810</v>
      </c>
      <c r="E3586" s="1">
        <v>41.23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/>
      <c r="B3587" s="1" t="s">
        <v>13482</v>
      </c>
      <c r="C3587" s="1" t="s">
        <v>1810</v>
      </c>
      <c r="E3587" s="1">
        <v>80.25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 t="s">
        <v>13683</v>
      </c>
      <c r="B3588" s="1" t="s">
        <v>13683</v>
      </c>
      <c r="C3588" s="1" t="s">
        <v>1810</v>
      </c>
      <c r="E3588" s="1">
        <v>2265.29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/>
      <c r="B3589" s="1" t="s">
        <v>12140</v>
      </c>
      <c r="C3589" s="1" t="s">
        <v>1810</v>
      </c>
      <c r="E3589" s="1">
        <v>12.66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/>
      <c r="B3590" s="1" t="s">
        <v>12139</v>
      </c>
      <c r="C3590" s="1" t="s">
        <v>1810</v>
      </c>
      <c r="E3590" s="1">
        <v>59.414000000000001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/>
      <c r="B3591" s="1" t="s">
        <v>10979</v>
      </c>
      <c r="C3591" s="1" t="s">
        <v>1810</v>
      </c>
      <c r="E3591" s="1">
        <v>4.88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10127</v>
      </c>
      <c r="B3592" s="1" t="s">
        <v>10126</v>
      </c>
      <c r="C3592" s="1" t="s">
        <v>1810</v>
      </c>
      <c r="E3592" s="1">
        <v>1.625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1833</v>
      </c>
      <c r="B3593" s="1" t="s">
        <v>10971</v>
      </c>
      <c r="C3593" s="1" t="s">
        <v>1810</v>
      </c>
      <c r="E3593" s="1">
        <v>286.00409999999999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/>
      <c r="B3594" s="1" t="s">
        <v>10837</v>
      </c>
      <c r="C3594" s="1" t="s">
        <v>1810</v>
      </c>
      <c r="E3594" s="1">
        <v>11.234999999999999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/>
      <c r="B3595" s="1" t="s">
        <v>10991</v>
      </c>
      <c r="C3595" s="1" t="s">
        <v>1810</v>
      </c>
      <c r="E3595" s="1">
        <v>15.15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/>
      <c r="B3596" s="1" t="s">
        <v>15382</v>
      </c>
      <c r="C3596" s="1" t="s">
        <v>1810</v>
      </c>
      <c r="E3596" s="1">
        <v>33.4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/>
      <c r="B3597" s="1" t="s">
        <v>12136</v>
      </c>
      <c r="C3597" s="1" t="s">
        <v>1810</v>
      </c>
      <c r="E3597" s="1">
        <v>0.121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/>
      <c r="B3598" s="1" t="s">
        <v>10968</v>
      </c>
      <c r="C3598" s="1" t="s">
        <v>1810</v>
      </c>
      <c r="E3598" s="1">
        <v>115.09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/>
      <c r="B3599" s="1" t="s">
        <v>13269</v>
      </c>
      <c r="C3599" s="1" t="s">
        <v>1810</v>
      </c>
      <c r="E3599" s="1">
        <v>268.55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10985</v>
      </c>
      <c r="B3600" s="1" t="s">
        <v>10984</v>
      </c>
      <c r="C3600" s="1" t="s">
        <v>1810</v>
      </c>
      <c r="E3600" s="1">
        <v>2.6749999999999998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11403</v>
      </c>
      <c r="B3601" s="1" t="s">
        <v>11402</v>
      </c>
      <c r="C3601" s="1" t="s">
        <v>1810</v>
      </c>
      <c r="E3601" s="1">
        <v>15.24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8464</v>
      </c>
      <c r="B3602" s="1" t="s">
        <v>10974</v>
      </c>
      <c r="C3602" s="1" t="s">
        <v>1810</v>
      </c>
      <c r="E3602" s="1">
        <v>34.450000000000003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/>
      <c r="B3603" s="1" t="s">
        <v>13271</v>
      </c>
      <c r="C3603" s="1" t="s">
        <v>1810</v>
      </c>
      <c r="E3603" s="1">
        <v>19.25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/>
      <c r="B3604" s="1" t="s">
        <v>10124</v>
      </c>
      <c r="C3604" s="1" t="s">
        <v>1810</v>
      </c>
      <c r="E3604" s="1">
        <v>23.885000000000002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/>
      <c r="B3605" s="1" t="s">
        <v>12132</v>
      </c>
      <c r="C3605" s="1" t="s">
        <v>1810</v>
      </c>
      <c r="E3605" s="1">
        <v>3.6640000000000001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/>
      <c r="B3606" s="1" t="s">
        <v>9874</v>
      </c>
      <c r="C3606" s="1" t="s">
        <v>1810</v>
      </c>
      <c r="E3606" s="1">
        <v>34.17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/>
      <c r="B3607" s="1" t="s">
        <v>15440</v>
      </c>
      <c r="C3607" s="1" t="s">
        <v>1810</v>
      </c>
      <c r="E3607" s="1">
        <v>157.22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13142</v>
      </c>
      <c r="B3608" s="1" t="s">
        <v>13143</v>
      </c>
      <c r="C3608" s="1" t="s">
        <v>1810</v>
      </c>
      <c r="E3608" s="1">
        <v>3214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2020</v>
      </c>
      <c r="B3609" s="1" t="s">
        <v>9880</v>
      </c>
      <c r="C3609" s="1" t="s">
        <v>1810</v>
      </c>
      <c r="E3609" s="1">
        <v>30.49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 t="s">
        <v>20</v>
      </c>
      <c r="B3610" s="1" t="s">
        <v>12141</v>
      </c>
      <c r="C3610" s="1" t="s">
        <v>1810</v>
      </c>
      <c r="E3610" s="1">
        <v>3.2909999999999999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/>
      <c r="B3611" s="1" t="s">
        <v>12134</v>
      </c>
      <c r="C3611" s="1" t="s">
        <v>1810</v>
      </c>
      <c r="E3611" s="1">
        <v>30.22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/>
      <c r="B3612" s="1" t="s">
        <v>10972</v>
      </c>
      <c r="C3612" s="1" t="s">
        <v>1810</v>
      </c>
      <c r="E3612" s="1">
        <v>6.375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 t="s">
        <v>12591</v>
      </c>
      <c r="B3613" s="1" t="s">
        <v>12592</v>
      </c>
      <c r="C3613" s="1" t="s">
        <v>1810</v>
      </c>
      <c r="E3613" s="1">
        <v>4.25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12596</v>
      </c>
      <c r="B3614" s="1" t="s">
        <v>12597</v>
      </c>
      <c r="C3614" s="1" t="s">
        <v>1810</v>
      </c>
      <c r="E3614" s="1">
        <v>3.82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/>
      <c r="B3615" s="1" t="s">
        <v>10120</v>
      </c>
      <c r="C3615" s="1" t="s">
        <v>1810</v>
      </c>
      <c r="E3615" s="1">
        <v>4.875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/>
      <c r="B3616" s="1" t="s">
        <v>11405</v>
      </c>
      <c r="C3616" s="1" t="s">
        <v>1810</v>
      </c>
      <c r="E3616" s="1">
        <v>30.524999999999999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9872</v>
      </c>
      <c r="B3617" s="1" t="s">
        <v>9871</v>
      </c>
      <c r="C3617" s="1" t="s">
        <v>1810</v>
      </c>
      <c r="E3617" s="1">
        <v>104.44499999999999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 t="s">
        <v>1081</v>
      </c>
      <c r="B3618" s="1" t="s">
        <v>1058</v>
      </c>
      <c r="C3618" s="1" t="s">
        <v>1810</v>
      </c>
      <c r="E3618" s="1">
        <v>110.45399999999999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 t="s">
        <v>9324</v>
      </c>
      <c r="B3619" s="1" t="s">
        <v>9323</v>
      </c>
      <c r="C3619" s="1" t="s">
        <v>1810</v>
      </c>
      <c r="E3619" s="1">
        <v>105.41500000000001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250</v>
      </c>
      <c r="B3620" s="1" t="s">
        <v>203</v>
      </c>
      <c r="C3620" s="1" t="s">
        <v>1810</v>
      </c>
      <c r="E3620" s="1">
        <v>100.051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9870</v>
      </c>
      <c r="B3621" s="1" t="s">
        <v>9869</v>
      </c>
      <c r="C3621" s="1" t="s">
        <v>1810</v>
      </c>
      <c r="E3621" s="1">
        <v>102.14700000000001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1959</v>
      </c>
      <c r="B3622" s="1" t="s">
        <v>10977</v>
      </c>
      <c r="C3622" s="1" t="s">
        <v>1810</v>
      </c>
      <c r="E3622" s="1">
        <v>50.59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3895</v>
      </c>
      <c r="B3623" s="1" t="s">
        <v>10123</v>
      </c>
      <c r="C3623" s="1" t="s">
        <v>1810</v>
      </c>
      <c r="E3623" s="1">
        <v>2.9209999999999998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/>
      <c r="B3624" s="1" t="s">
        <v>10992</v>
      </c>
      <c r="C3624" s="1" t="s">
        <v>1810</v>
      </c>
      <c r="E3624" s="1">
        <v>12.875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/>
      <c r="B3625" s="1" t="s">
        <v>13268</v>
      </c>
      <c r="C3625" s="1" t="s">
        <v>1810</v>
      </c>
      <c r="E3625" s="1">
        <v>98.45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/>
      <c r="B3626" s="1" t="s">
        <v>11408</v>
      </c>
      <c r="C3626" s="1" t="s">
        <v>1810</v>
      </c>
      <c r="E3626" s="1">
        <v>59.42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/>
      <c r="B3627" s="1" t="s">
        <v>13483</v>
      </c>
      <c r="C3627" s="1" t="s">
        <v>1810</v>
      </c>
      <c r="E3627" s="1">
        <v>31.75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/>
      <c r="B3628" s="1" t="s">
        <v>12801</v>
      </c>
      <c r="C3628" s="1" t="s">
        <v>1810</v>
      </c>
      <c r="E3628" s="1">
        <v>195.82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6676</v>
      </c>
      <c r="B3629" s="1" t="s">
        <v>10975</v>
      </c>
      <c r="C3629" s="1" t="s">
        <v>1810</v>
      </c>
      <c r="E3629" s="1">
        <v>23.89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/>
      <c r="B3630" s="1" t="s">
        <v>12124</v>
      </c>
      <c r="C3630" s="1" t="s">
        <v>1810</v>
      </c>
      <c r="E3630" s="1">
        <v>1.5760000000000001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/>
      <c r="B3631" s="1" t="s">
        <v>13266</v>
      </c>
      <c r="C3631" s="1" t="s">
        <v>1810</v>
      </c>
      <c r="E3631" s="1">
        <v>38.35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/>
      <c r="B3632" s="1" t="s">
        <v>12125</v>
      </c>
      <c r="C3632" s="1" t="s">
        <v>1810</v>
      </c>
      <c r="E3632" s="1">
        <v>18.684999999999999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10843</v>
      </c>
      <c r="B3633" s="1" t="s">
        <v>10842</v>
      </c>
      <c r="C3633" s="1" t="s">
        <v>1810</v>
      </c>
      <c r="E3633" s="1">
        <v>46.75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1365</v>
      </c>
      <c r="B3634" s="1" t="s">
        <v>1362</v>
      </c>
      <c r="C3634" s="1" t="s">
        <v>1810</v>
      </c>
      <c r="E3634" s="1">
        <v>3.9849999999999999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 t="s">
        <v>113</v>
      </c>
      <c r="B3635" s="1" t="s">
        <v>9606</v>
      </c>
      <c r="C3635" s="1" t="s">
        <v>1810</v>
      </c>
      <c r="E3635" s="1">
        <v>100.151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 t="s">
        <v>8938</v>
      </c>
      <c r="B3636" s="1" t="s">
        <v>8937</v>
      </c>
      <c r="C3636" s="1" t="s">
        <v>1810</v>
      </c>
      <c r="E3636" s="1">
        <v>102.283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 t="s">
        <v>13184</v>
      </c>
      <c r="B3637" s="1" t="s">
        <v>13185</v>
      </c>
      <c r="C3637" s="1" t="s">
        <v>1810</v>
      </c>
      <c r="E3637" s="1">
        <v>100.12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8932</v>
      </c>
      <c r="B3638" s="1" t="s">
        <v>8931</v>
      </c>
      <c r="C3638" s="1" t="s">
        <v>1810</v>
      </c>
      <c r="E3638" s="1">
        <v>107.601563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 t="s">
        <v>9322</v>
      </c>
      <c r="B3639" s="1" t="s">
        <v>9321</v>
      </c>
      <c r="C3639" s="1" t="s">
        <v>1810</v>
      </c>
      <c r="E3639" s="1">
        <v>99.871093999999999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 t="s">
        <v>8934</v>
      </c>
      <c r="B3640" s="1" t="s">
        <v>8933</v>
      </c>
      <c r="C3640" s="1" t="s">
        <v>1810</v>
      </c>
      <c r="E3640" s="1">
        <v>98.902343999999999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 t="s">
        <v>12804</v>
      </c>
      <c r="B3641" s="1" t="s">
        <v>12805</v>
      </c>
      <c r="C3641" s="1" t="s">
        <v>1810</v>
      </c>
      <c r="E3641" s="1">
        <v>109.617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 t="s">
        <v>12802</v>
      </c>
      <c r="B3642" s="1" t="s">
        <v>12803</v>
      </c>
      <c r="C3642" s="1" t="s">
        <v>1810</v>
      </c>
      <c r="E3642" s="1">
        <v>104.07599999999999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/>
      <c r="B3643" s="1" t="s">
        <v>10982</v>
      </c>
      <c r="C3643" s="1" t="s">
        <v>1810</v>
      </c>
      <c r="E3643" s="1">
        <v>4.3150000000000004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 t="s">
        <v>9879</v>
      </c>
      <c r="B3644" s="1" t="s">
        <v>9878</v>
      </c>
      <c r="C3644" s="1" t="s">
        <v>1810</v>
      </c>
      <c r="E3644" s="1">
        <v>141.49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/>
      <c r="B3645" s="1" t="s">
        <v>10969</v>
      </c>
      <c r="C3645" s="1" t="s">
        <v>1810</v>
      </c>
      <c r="E3645" s="1">
        <v>14.36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/>
      <c r="B3646" s="1" t="s">
        <v>10981</v>
      </c>
      <c r="C3646" s="1" t="s">
        <v>1810</v>
      </c>
      <c r="E3646" s="1">
        <v>34.17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11358</v>
      </c>
      <c r="B3647" s="1" t="s">
        <v>11357</v>
      </c>
      <c r="C3647" s="1" t="s">
        <v>1810</v>
      </c>
      <c r="E3647" s="1">
        <v>6.75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12593</v>
      </c>
      <c r="B3648" s="1" t="s">
        <v>12594</v>
      </c>
      <c r="C3648" s="1" t="s">
        <v>1810</v>
      </c>
      <c r="E3648" s="1">
        <v>21.1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 t="s">
        <v>1701</v>
      </c>
      <c r="B3649" s="1" t="s">
        <v>12121</v>
      </c>
      <c r="C3649" s="1" t="s">
        <v>1810</v>
      </c>
      <c r="E3649" s="1">
        <v>153.065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 t="s">
        <v>10987</v>
      </c>
      <c r="B3650" s="1" t="s">
        <v>10987</v>
      </c>
      <c r="C3650" s="1" t="s">
        <v>1810</v>
      </c>
      <c r="E3650" s="1">
        <v>564.25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/>
      <c r="B3651" s="1" t="s">
        <v>12135</v>
      </c>
      <c r="C3651" s="1" t="s">
        <v>1810</v>
      </c>
      <c r="E3651" s="1">
        <v>182.94900000000001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/>
      <c r="B3652" s="1" t="s">
        <v>10980</v>
      </c>
      <c r="C3652" s="1" t="s">
        <v>1810</v>
      </c>
      <c r="E3652" s="1">
        <v>22.27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 t="s">
        <v>11360</v>
      </c>
      <c r="B3653" s="1" t="s">
        <v>11359</v>
      </c>
      <c r="C3653" s="1" t="s">
        <v>1810</v>
      </c>
      <c r="E3653" s="1">
        <v>46.27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11401</v>
      </c>
      <c r="B3654" s="1" t="s">
        <v>11400</v>
      </c>
      <c r="C3654" s="1" t="s">
        <v>1810</v>
      </c>
      <c r="E3654" s="1">
        <v>20.79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 t="s">
        <v>5526</v>
      </c>
      <c r="B3655" s="1" t="s">
        <v>10119</v>
      </c>
      <c r="C3655" s="1" t="s">
        <v>1810</v>
      </c>
      <c r="E3655" s="1">
        <v>8.5329999999999995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 t="s">
        <v>81</v>
      </c>
      <c r="B3656" s="1" t="s">
        <v>12122</v>
      </c>
      <c r="C3656" s="1" t="s">
        <v>1810</v>
      </c>
      <c r="E3656" s="1">
        <v>43.878999999999998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/>
      <c r="B3657" s="1" t="s">
        <v>10983</v>
      </c>
      <c r="C3657" s="1" t="s">
        <v>1810</v>
      </c>
      <c r="E3657" s="1">
        <v>67.52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 t="s">
        <v>11407</v>
      </c>
      <c r="B3658" s="1" t="s">
        <v>11406</v>
      </c>
      <c r="C3658" s="1" t="s">
        <v>1810</v>
      </c>
      <c r="E3658" s="1">
        <v>14.88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11410</v>
      </c>
      <c r="B3659" s="1" t="s">
        <v>11409</v>
      </c>
      <c r="C3659" s="1" t="s">
        <v>1810</v>
      </c>
      <c r="E3659" s="1">
        <v>42.64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/>
      <c r="B3660" s="1" t="s">
        <v>12807</v>
      </c>
      <c r="C3660" s="1" t="s">
        <v>1810</v>
      </c>
      <c r="E3660" s="1">
        <v>101.33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/>
      <c r="B3661" s="1" t="s">
        <v>13267</v>
      </c>
      <c r="C3661" s="1" t="s">
        <v>1810</v>
      </c>
      <c r="E3661" s="1">
        <v>271.8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 t="s">
        <v>2021</v>
      </c>
      <c r="B3662" s="1" t="s">
        <v>9875</v>
      </c>
      <c r="C3662" s="1" t="s">
        <v>1810</v>
      </c>
      <c r="E3662" s="1">
        <v>21.94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 t="s">
        <v>10841</v>
      </c>
      <c r="B3663" s="1" t="s">
        <v>10840</v>
      </c>
      <c r="C3663" s="1" t="s">
        <v>1810</v>
      </c>
      <c r="E3663" s="1">
        <v>30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/>
      <c r="B3664" s="1" t="s">
        <v>10121</v>
      </c>
      <c r="C3664" s="1" t="s">
        <v>1810</v>
      </c>
      <c r="E3664" s="1">
        <v>16.09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/>
      <c r="B3665" s="1" t="s">
        <v>12131</v>
      </c>
      <c r="C3665" s="1" t="s">
        <v>1810</v>
      </c>
      <c r="E3665" s="1">
        <v>18.625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 t="s">
        <v>81</v>
      </c>
      <c r="B3666" s="1" t="s">
        <v>122</v>
      </c>
      <c r="C3666" s="1" t="s">
        <v>1810</v>
      </c>
      <c r="E3666" s="1">
        <v>52.1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6579</v>
      </c>
      <c r="B3667" s="1" t="s">
        <v>10986</v>
      </c>
      <c r="C3667" s="1" t="s">
        <v>1810</v>
      </c>
      <c r="E3667" s="1">
        <v>12.77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/>
      <c r="B3668" s="1" t="s">
        <v>13265</v>
      </c>
      <c r="C3668" s="1" t="s">
        <v>1810</v>
      </c>
      <c r="E3668" s="1">
        <v>181.85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/>
      <c r="B3669" s="1" t="s">
        <v>12137</v>
      </c>
      <c r="C3669" s="1" t="s">
        <v>1810</v>
      </c>
      <c r="E3669" s="1">
        <v>295.5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/>
      <c r="B3670" s="1" t="s">
        <v>12595</v>
      </c>
      <c r="C3670" s="1" t="s">
        <v>1810</v>
      </c>
      <c r="E3670" s="1">
        <v>2.23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 t="s">
        <v>970</v>
      </c>
      <c r="B3671" s="1" t="s">
        <v>10125</v>
      </c>
      <c r="C3671" s="1" t="s">
        <v>1810</v>
      </c>
      <c r="E3671" s="1">
        <v>174.96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/>
      <c r="B3672" s="1" t="s">
        <v>13270</v>
      </c>
      <c r="C3672" s="1" t="s">
        <v>1810</v>
      </c>
      <c r="E3672" s="1">
        <v>813.15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/>
      <c r="B3673" s="1" t="s">
        <v>12123</v>
      </c>
      <c r="C3673" s="1" t="s">
        <v>1810</v>
      </c>
      <c r="E3673" s="1">
        <v>66.123999999999995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2132</v>
      </c>
      <c r="B3674" s="1" t="s">
        <v>10128</v>
      </c>
      <c r="C3674" s="1" t="s">
        <v>1810</v>
      </c>
      <c r="E3674" s="1">
        <v>43.65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10839</v>
      </c>
      <c r="B3675" s="1" t="s">
        <v>10838</v>
      </c>
      <c r="C3675" s="1" t="s">
        <v>1810</v>
      </c>
      <c r="E3675" s="1">
        <v>28.2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 t="s">
        <v>452</v>
      </c>
      <c r="B3676" s="1" t="s">
        <v>439</v>
      </c>
      <c r="C3676" s="1" t="s">
        <v>1810</v>
      </c>
      <c r="E3676" s="1">
        <v>115.86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 t="s">
        <v>7558</v>
      </c>
      <c r="B3677" s="1" t="s">
        <v>11404</v>
      </c>
      <c r="C3677" s="1" t="s">
        <v>1810</v>
      </c>
      <c r="E3677" s="1">
        <v>20.260000000000002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 t="s">
        <v>164</v>
      </c>
      <c r="B3678" s="1" t="s">
        <v>12138</v>
      </c>
      <c r="C3678" s="1" t="s">
        <v>1810</v>
      </c>
      <c r="E3678" s="1">
        <v>72.697000000000003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 t="s">
        <v>12930</v>
      </c>
      <c r="B3679" s="1" t="s">
        <v>12931</v>
      </c>
      <c r="C3679" s="1" t="s">
        <v>1810</v>
      </c>
      <c r="E3679" s="1">
        <v>97.79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 t="s">
        <v>619</v>
      </c>
      <c r="B3680" s="1" t="s">
        <v>585</v>
      </c>
      <c r="C3680" s="1" t="s">
        <v>1810</v>
      </c>
      <c r="E3680" s="1">
        <v>103.504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 t="s">
        <v>9330</v>
      </c>
      <c r="B3681" s="1" t="s">
        <v>9329</v>
      </c>
      <c r="C3681" s="1" t="s">
        <v>1810</v>
      </c>
      <c r="E3681" s="1">
        <v>101.164063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1763</v>
      </c>
      <c r="B3682" s="1" t="s">
        <v>9622</v>
      </c>
      <c r="C3682" s="1" t="s">
        <v>1810</v>
      </c>
      <c r="E3682" s="1">
        <v>539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9621</v>
      </c>
      <c r="B3683" s="1" t="s">
        <v>9621</v>
      </c>
      <c r="C3683" s="1" t="s">
        <v>1810</v>
      </c>
      <c r="E3683" s="1">
        <v>0.98199999999999998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 t="s">
        <v>8936</v>
      </c>
      <c r="B3684" s="1" t="s">
        <v>8935</v>
      </c>
      <c r="C3684" s="1" t="s">
        <v>1810</v>
      </c>
      <c r="E3684" s="1">
        <v>98.753906000000001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 t="s">
        <v>9314</v>
      </c>
      <c r="B3685" s="1" t="s">
        <v>9313</v>
      </c>
      <c r="C3685" s="1" t="s">
        <v>1810</v>
      </c>
      <c r="E3685" s="1">
        <v>110.604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 t="s">
        <v>1833</v>
      </c>
      <c r="B3686" s="1" t="s">
        <v>13682</v>
      </c>
      <c r="C3686" s="1" t="s">
        <v>1810</v>
      </c>
      <c r="E3686" s="1">
        <v>8.36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 t="s">
        <v>8924</v>
      </c>
      <c r="B3687" s="1" t="s">
        <v>8923</v>
      </c>
      <c r="C3687" s="1" t="s">
        <v>1810</v>
      </c>
      <c r="D3687" s="1">
        <v>1.71955726</v>
      </c>
      <c r="E3687" s="1">
        <v>107.646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142</v>
      </c>
      <c r="B3688" s="1" t="s">
        <v>8927</v>
      </c>
      <c r="C3688" s="1" t="s">
        <v>1810</v>
      </c>
      <c r="D3688" s="1">
        <v>0.359375</v>
      </c>
      <c r="E3688" s="1">
        <v>105.226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 t="s">
        <v>114</v>
      </c>
      <c r="B3689" s="1" t="s">
        <v>8928</v>
      </c>
      <c r="C3689" s="1" t="s">
        <v>1810</v>
      </c>
      <c r="D3689" s="1">
        <v>2.1694444399999999</v>
      </c>
      <c r="E3689" s="1">
        <v>76.831000000000003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 t="s">
        <v>8926</v>
      </c>
      <c r="B3690" s="1" t="s">
        <v>8925</v>
      </c>
      <c r="C3690" s="1" t="s">
        <v>1810</v>
      </c>
      <c r="D3690" s="1">
        <v>0</v>
      </c>
      <c r="E3690" s="1">
        <v>6.63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 t="s">
        <v>8930</v>
      </c>
      <c r="B3691" s="1" t="s">
        <v>8929</v>
      </c>
      <c r="C3691" s="1" t="s">
        <v>1810</v>
      </c>
      <c r="D3691" s="1">
        <v>0.27419454999999998</v>
      </c>
      <c r="E3691" s="1">
        <v>94.977000000000004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 t="s">
        <v>12799</v>
      </c>
      <c r="B3692" s="1" t="s">
        <v>12800</v>
      </c>
      <c r="C3692" s="1" t="s">
        <v>1810</v>
      </c>
      <c r="D3692" s="1">
        <v>2.82013889</v>
      </c>
      <c r="E3692" s="1">
        <v>112.08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 t="s">
        <v>6446</v>
      </c>
      <c r="B3693" s="1" t="s">
        <v>9300</v>
      </c>
      <c r="C3693" s="1" t="s">
        <v>1810</v>
      </c>
      <c r="E3693" s="1">
        <v>9.0129999999999999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 t="s">
        <v>10832</v>
      </c>
      <c r="B3694" s="1" t="s">
        <v>10831</v>
      </c>
      <c r="C3694" s="1" t="s">
        <v>1810</v>
      </c>
      <c r="E3694" s="1">
        <v>99.5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460</v>
      </c>
      <c r="B3695" s="1" t="s">
        <v>443</v>
      </c>
      <c r="C3695" s="1" t="s">
        <v>1810</v>
      </c>
      <c r="E3695" s="1">
        <v>34.869999999999997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10555</v>
      </c>
      <c r="B3696" s="1" t="s">
        <v>10554</v>
      </c>
      <c r="C3696" s="1" t="s">
        <v>1810</v>
      </c>
      <c r="E3696" s="1">
        <v>442.9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 t="s">
        <v>9620</v>
      </c>
      <c r="B3697" s="1" t="s">
        <v>9620</v>
      </c>
      <c r="C3697" s="1" t="s">
        <v>1810</v>
      </c>
      <c r="E3697" s="1">
        <v>437.38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 t="s">
        <v>9326</v>
      </c>
      <c r="B3698" s="1" t="s">
        <v>9325</v>
      </c>
      <c r="C3698" s="1" t="s">
        <v>1810</v>
      </c>
      <c r="E3698" s="1">
        <v>102.824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 t="s">
        <v>9328</v>
      </c>
      <c r="B3699" s="1" t="s">
        <v>9327</v>
      </c>
      <c r="C3699" s="1" t="s">
        <v>1810</v>
      </c>
      <c r="E3699" s="1">
        <v>118.5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 t="s">
        <v>3447</v>
      </c>
      <c r="B3700" s="1" t="s">
        <v>9619</v>
      </c>
      <c r="C3700" s="1" t="s">
        <v>1810</v>
      </c>
      <c r="E3700" s="1">
        <v>104.119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 t="s">
        <v>9334</v>
      </c>
      <c r="B3701" s="1" t="s">
        <v>9333</v>
      </c>
      <c r="C3701" s="1" t="s">
        <v>1810</v>
      </c>
      <c r="E3701" s="1">
        <v>114.64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 t="s">
        <v>9332</v>
      </c>
      <c r="B3702" s="1" t="s">
        <v>9331</v>
      </c>
      <c r="C3702" s="1" t="s">
        <v>1810</v>
      </c>
      <c r="E3702" s="1">
        <v>107.72499999999999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 t="s">
        <v>9617</v>
      </c>
      <c r="B3703" s="1" t="s">
        <v>9616</v>
      </c>
      <c r="C3703" s="1" t="s">
        <v>1810</v>
      </c>
      <c r="E3703" s="1">
        <v>113.5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/>
      <c r="B3704" s="1" t="s">
        <v>12806</v>
      </c>
      <c r="C3704" s="1" t="s">
        <v>1810</v>
      </c>
      <c r="E3704" s="1">
        <v>114.25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/>
      <c r="B3705" s="1" t="s">
        <v>9618</v>
      </c>
      <c r="C3705" s="1" t="s">
        <v>1810</v>
      </c>
      <c r="E3705" s="1">
        <v>100.151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 t="s">
        <v>9318</v>
      </c>
      <c r="B3706" s="1" t="s">
        <v>9317</v>
      </c>
      <c r="C3706" s="1" t="s">
        <v>1810</v>
      </c>
      <c r="E3706" s="1">
        <v>126.44499999999999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 t="s">
        <v>9306</v>
      </c>
      <c r="B3707" s="1" t="s">
        <v>9305</v>
      </c>
      <c r="C3707" s="1" t="s">
        <v>1810</v>
      </c>
      <c r="E3707" s="1">
        <v>6.3630000000000004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15645</v>
      </c>
      <c r="B3708" s="1" t="s">
        <v>15645</v>
      </c>
      <c r="C3708" s="1" t="s">
        <v>1810</v>
      </c>
      <c r="E3708" s="1">
        <v>49.45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 t="s">
        <v>5929</v>
      </c>
      <c r="B3709" s="1" t="s">
        <v>10557</v>
      </c>
      <c r="C3709" s="1" t="s">
        <v>1810</v>
      </c>
      <c r="E3709" s="1">
        <v>35.06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12127</v>
      </c>
      <c r="B3710" s="1" t="s">
        <v>12128</v>
      </c>
      <c r="C3710" s="1" t="s">
        <v>1810</v>
      </c>
      <c r="E3710" s="1">
        <v>0.21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10553</v>
      </c>
      <c r="B3711" s="1" t="s">
        <v>10552</v>
      </c>
      <c r="C3711" s="1" t="s">
        <v>1810</v>
      </c>
      <c r="E3711" s="1">
        <v>99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 t="s">
        <v>9433</v>
      </c>
      <c r="B3712" s="1" t="s">
        <v>10556</v>
      </c>
      <c r="C3712" s="1" t="s">
        <v>1810</v>
      </c>
      <c r="E3712" s="1">
        <v>25.6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 t="s">
        <v>8614</v>
      </c>
      <c r="B3713" s="1" t="s">
        <v>9307</v>
      </c>
      <c r="C3713" s="1" t="s">
        <v>1810</v>
      </c>
      <c r="E3713" s="1">
        <v>92.4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 t="s">
        <v>10559</v>
      </c>
      <c r="B3714" s="1" t="s">
        <v>10558</v>
      </c>
      <c r="C3714" s="1" t="s">
        <v>1810</v>
      </c>
      <c r="E3714" s="1">
        <v>4.8499999999999996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 t="s">
        <v>6323</v>
      </c>
      <c r="B3715" s="1" t="s">
        <v>9301</v>
      </c>
      <c r="C3715" s="1" t="s">
        <v>1810</v>
      </c>
      <c r="E3715" s="1">
        <v>126.98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 t="s">
        <v>9298</v>
      </c>
      <c r="B3716" s="1" t="s">
        <v>9297</v>
      </c>
      <c r="C3716" s="1" t="s">
        <v>1810</v>
      </c>
      <c r="E3716" s="1">
        <v>67.720299999999995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 t="s">
        <v>10561</v>
      </c>
      <c r="B3717" s="1" t="s">
        <v>10560</v>
      </c>
      <c r="C3717" s="1" t="s">
        <v>1810</v>
      </c>
      <c r="E3717" s="1">
        <v>1.3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 t="s">
        <v>12129</v>
      </c>
      <c r="B3718" s="1" t="s">
        <v>12130</v>
      </c>
      <c r="C3718" s="1" t="s">
        <v>1810</v>
      </c>
      <c r="E3718" s="1">
        <v>80.95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/>
      <c r="B3719" s="1" t="s">
        <v>10990</v>
      </c>
      <c r="C3719" s="1" t="s">
        <v>1810</v>
      </c>
      <c r="E3719" s="1">
        <v>20.61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/>
      <c r="B3720" s="1" t="s">
        <v>10978</v>
      </c>
      <c r="C3720" s="1" t="s">
        <v>1810</v>
      </c>
      <c r="E3720" s="1">
        <v>83.11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/>
      <c r="B3721" s="1" t="s">
        <v>9877</v>
      </c>
      <c r="C3721" s="1" t="s">
        <v>1810</v>
      </c>
      <c r="E3721" s="1">
        <v>6.4610000000000003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9316</v>
      </c>
      <c r="B3722" s="1" t="s">
        <v>9315</v>
      </c>
      <c r="C3722" s="1" t="s">
        <v>1810</v>
      </c>
      <c r="E3722" s="1">
        <v>102.09099999999999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9320</v>
      </c>
      <c r="B3723" s="1" t="s">
        <v>9319</v>
      </c>
      <c r="C3723" s="1" t="s">
        <v>1810</v>
      </c>
      <c r="E3723" s="1">
        <v>99.629000000000005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4371</v>
      </c>
      <c r="B3724" s="1" t="s">
        <v>9299</v>
      </c>
      <c r="C3724" s="1" t="s">
        <v>1810</v>
      </c>
      <c r="E3724" s="1">
        <v>8.6340000000000003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12797</v>
      </c>
      <c r="B3725" s="1" t="s">
        <v>12798</v>
      </c>
      <c r="C3725" s="1" t="s">
        <v>1810</v>
      </c>
      <c r="E3725" s="1">
        <v>4545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9311</v>
      </c>
      <c r="B3726" s="1" t="s">
        <v>9310</v>
      </c>
      <c r="C3726" s="1" t="s">
        <v>1810</v>
      </c>
      <c r="E3726" s="1">
        <v>8.7965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 t="s">
        <v>9312</v>
      </c>
      <c r="B3727" s="1" t="s">
        <v>9312</v>
      </c>
      <c r="C3727" s="1" t="s">
        <v>1810</v>
      </c>
      <c r="E3727" s="1">
        <v>55.54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 t="s">
        <v>9303</v>
      </c>
      <c r="B3728" s="1" t="s">
        <v>9303</v>
      </c>
      <c r="C3728" s="1" t="s">
        <v>1810</v>
      </c>
      <c r="E3728" s="1">
        <v>49.7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7424</v>
      </c>
      <c r="B3729" s="1" t="s">
        <v>9304</v>
      </c>
      <c r="C3729" s="1" t="s">
        <v>1810</v>
      </c>
      <c r="E3729" s="1">
        <v>18.75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9309</v>
      </c>
      <c r="B3730" s="1" t="s">
        <v>9308</v>
      </c>
      <c r="C3730" s="1" t="s">
        <v>1810</v>
      </c>
      <c r="E3730" s="1">
        <v>34.405000000000001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 t="s">
        <v>9302</v>
      </c>
      <c r="B3731" s="1" t="s">
        <v>9302</v>
      </c>
      <c r="C3731" s="1" t="s">
        <v>1810</v>
      </c>
      <c r="E3731" s="1">
        <v>55.62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88</v>
      </c>
      <c r="B3732" s="1" t="s">
        <v>126</v>
      </c>
      <c r="C3732" s="1" t="s">
        <v>1810</v>
      </c>
      <c r="E3732" s="1">
        <v>95.32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 t="s">
        <v>12932</v>
      </c>
      <c r="B3733" s="1" t="s">
        <v>12933</v>
      </c>
      <c r="C3733" s="1" t="s">
        <v>1810</v>
      </c>
      <c r="E3733" s="1">
        <v>103.02800000000001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/>
      <c r="B3734" s="1" t="s">
        <v>10973</v>
      </c>
      <c r="C3734" s="1" t="s">
        <v>1810</v>
      </c>
      <c r="E3734" s="1">
        <v>79.23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/>
      <c r="B3735" s="1" t="s">
        <v>2797</v>
      </c>
      <c r="C3735" s="1" t="s">
        <v>1810</v>
      </c>
      <c r="E3735" s="1">
        <v>43.45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/>
      <c r="B3736" s="1" t="s">
        <v>2803</v>
      </c>
      <c r="C3736" s="1" t="s">
        <v>1810</v>
      </c>
      <c r="E3736" s="1">
        <v>114.57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 t="s">
        <v>1242</v>
      </c>
      <c r="B3737" s="1" t="s">
        <v>12142</v>
      </c>
      <c r="C3737" s="1" t="s">
        <v>1810</v>
      </c>
      <c r="E3737" s="1">
        <v>30.963999999999999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 t="s">
        <v>15652</v>
      </c>
      <c r="B3738" s="1" t="s">
        <v>15653</v>
      </c>
      <c r="C3738" s="1" t="s">
        <v>1810</v>
      </c>
      <c r="E3738" s="1">
        <v>16.5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12602</v>
      </c>
      <c r="B3739" s="1" t="s">
        <v>12603</v>
      </c>
      <c r="C3739" s="1" t="s">
        <v>1810</v>
      </c>
      <c r="E3739" s="1">
        <v>33.299999999999997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 t="s">
        <v>2832</v>
      </c>
      <c r="B3740" s="1" t="s">
        <v>12166</v>
      </c>
      <c r="C3740" s="1" t="s">
        <v>1810</v>
      </c>
      <c r="E3740" s="1">
        <v>15.005000000000001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/>
      <c r="B3741" s="1" t="s">
        <v>2787</v>
      </c>
      <c r="C3741" s="1" t="s">
        <v>1810</v>
      </c>
      <c r="E3741" s="1">
        <v>129.22999999999999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/>
      <c r="B3742" s="1" t="s">
        <v>2812</v>
      </c>
      <c r="C3742" s="1" t="s">
        <v>1810</v>
      </c>
      <c r="E3742" s="1">
        <v>138.02000000000001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/>
      <c r="B3743" s="1" t="s">
        <v>2689</v>
      </c>
      <c r="C3743" s="1" t="s">
        <v>1810</v>
      </c>
      <c r="E3743" s="1">
        <v>66.650000000000006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/>
      <c r="B3744" s="1" t="s">
        <v>2833</v>
      </c>
      <c r="C3744" s="1" t="s">
        <v>1810</v>
      </c>
      <c r="E3744" s="1">
        <v>24.245000000000001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13148</v>
      </c>
      <c r="B3745" s="1" t="s">
        <v>13149</v>
      </c>
      <c r="C3745" s="1" t="s">
        <v>1810</v>
      </c>
      <c r="E3745" s="1">
        <v>10.14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2799</v>
      </c>
      <c r="B3746" s="1" t="s">
        <v>2798</v>
      </c>
      <c r="C3746" s="1" t="s">
        <v>1810</v>
      </c>
      <c r="E3746" s="1">
        <v>112.93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 t="s">
        <v>2795</v>
      </c>
      <c r="B3747" s="1" t="s">
        <v>2794</v>
      </c>
      <c r="C3747" s="1" t="s">
        <v>1810</v>
      </c>
      <c r="E3747" s="1">
        <v>112.25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 t="s">
        <v>2819</v>
      </c>
      <c r="B3748" s="1" t="s">
        <v>2818</v>
      </c>
      <c r="C3748" s="1" t="s">
        <v>1810</v>
      </c>
      <c r="E3748" s="1">
        <v>32.47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/>
      <c r="B3749" s="1" t="s">
        <v>2692</v>
      </c>
      <c r="C3749" s="1" t="s">
        <v>1810</v>
      </c>
      <c r="E3749" s="1">
        <v>56.16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/>
      <c r="B3750" s="1" t="s">
        <v>12808</v>
      </c>
      <c r="C3750" s="1" t="s">
        <v>1810</v>
      </c>
      <c r="E3750" s="1">
        <v>3.43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/>
      <c r="B3751" s="1" t="s">
        <v>12144</v>
      </c>
      <c r="C3751" s="1" t="s">
        <v>1810</v>
      </c>
      <c r="E3751" s="1">
        <v>143.44999999999999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/>
      <c r="B3752" s="1" t="s">
        <v>12150</v>
      </c>
      <c r="C3752" s="1" t="s">
        <v>1810</v>
      </c>
      <c r="E3752" s="1">
        <v>11.180999999999999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/>
      <c r="B3753" s="1" t="s">
        <v>2840</v>
      </c>
      <c r="C3753" s="1" t="s">
        <v>1810</v>
      </c>
      <c r="E3753" s="1">
        <v>49.14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/>
      <c r="B3754" s="1" t="s">
        <v>2824</v>
      </c>
      <c r="C3754" s="1" t="s">
        <v>1810</v>
      </c>
      <c r="E3754" s="1">
        <v>29.95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 t="s">
        <v>938</v>
      </c>
      <c r="B3755" s="1" t="s">
        <v>2821</v>
      </c>
      <c r="C3755" s="1" t="s">
        <v>1810</v>
      </c>
      <c r="E3755" s="1">
        <v>17.75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/>
      <c r="B3756" s="1" t="s">
        <v>12147</v>
      </c>
      <c r="C3756" s="1" t="s">
        <v>1810</v>
      </c>
      <c r="E3756" s="1">
        <v>36.5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/>
      <c r="B3757" s="1" t="s">
        <v>2804</v>
      </c>
      <c r="C3757" s="1" t="s">
        <v>1810</v>
      </c>
      <c r="E3757" s="1">
        <v>10.48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/>
      <c r="B3758" s="1" t="s">
        <v>12146</v>
      </c>
      <c r="C3758" s="1" t="s">
        <v>1810</v>
      </c>
      <c r="E3758" s="1">
        <v>61.67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/>
      <c r="B3759" s="1" t="s">
        <v>2688</v>
      </c>
      <c r="C3759" s="1" t="s">
        <v>1810</v>
      </c>
      <c r="E3759" s="1">
        <v>79.569999999999993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/>
      <c r="B3760" s="1" t="s">
        <v>2789</v>
      </c>
      <c r="C3760" s="1" t="s">
        <v>1810</v>
      </c>
      <c r="E3760" s="1">
        <v>52.1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/>
      <c r="B3761" s="1" t="s">
        <v>2802</v>
      </c>
      <c r="C3761" s="1" t="s">
        <v>1810</v>
      </c>
      <c r="E3761" s="1">
        <v>44.2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/>
      <c r="B3762" s="1" t="s">
        <v>13273</v>
      </c>
      <c r="C3762" s="1" t="s">
        <v>1810</v>
      </c>
      <c r="E3762" s="1">
        <v>1222.7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/>
      <c r="B3763" s="1" t="s">
        <v>12152</v>
      </c>
      <c r="C3763" s="1" t="s">
        <v>1810</v>
      </c>
      <c r="E3763" s="1">
        <v>5.9829999999999997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/>
      <c r="B3764" s="1" t="s">
        <v>2823</v>
      </c>
      <c r="C3764" s="1" t="s">
        <v>1810</v>
      </c>
      <c r="E3764" s="1">
        <v>21.914999999999999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754</v>
      </c>
      <c r="B3765" s="1" t="s">
        <v>2800</v>
      </c>
      <c r="C3765" s="1" t="s">
        <v>1810</v>
      </c>
      <c r="E3765" s="1">
        <v>38.450000000000003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/>
      <c r="B3766" s="1" t="s">
        <v>2693</v>
      </c>
      <c r="C3766" s="1" t="s">
        <v>1810</v>
      </c>
      <c r="E3766" s="1">
        <v>39.25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/>
      <c r="B3767" s="1" t="s">
        <v>13484</v>
      </c>
      <c r="C3767" s="1" t="s">
        <v>1810</v>
      </c>
      <c r="E3767" s="1">
        <v>115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/>
      <c r="B3768" s="1" t="s">
        <v>12143</v>
      </c>
      <c r="C3768" s="1" t="s">
        <v>1810</v>
      </c>
      <c r="E3768" s="1">
        <v>19.033000000000001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/>
      <c r="B3769" s="1" t="s">
        <v>12157</v>
      </c>
      <c r="C3769" s="1" t="s">
        <v>1810</v>
      </c>
      <c r="E3769" s="1">
        <v>32.768000000000001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/>
      <c r="B3770" s="1" t="s">
        <v>12164</v>
      </c>
      <c r="C3770" s="1" t="s">
        <v>1810</v>
      </c>
      <c r="E3770" s="1">
        <v>70.680000000000007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2827</v>
      </c>
      <c r="B3771" s="1" t="s">
        <v>2826</v>
      </c>
      <c r="C3771" s="1" t="s">
        <v>1810</v>
      </c>
      <c r="E3771" s="1">
        <v>53.1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/>
      <c r="B3772" s="1" t="s">
        <v>15328</v>
      </c>
      <c r="C3772" s="1" t="s">
        <v>1810</v>
      </c>
      <c r="E3772" s="1">
        <v>67.53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/>
      <c r="B3773" s="1" t="s">
        <v>12153</v>
      </c>
      <c r="C3773" s="1" t="s">
        <v>1810</v>
      </c>
      <c r="E3773" s="1">
        <v>44.936999999999998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/>
      <c r="B3774" s="1" t="s">
        <v>2825</v>
      </c>
      <c r="C3774" s="1" t="s">
        <v>1810</v>
      </c>
      <c r="E3774" s="1">
        <v>2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 t="s">
        <v>647</v>
      </c>
      <c r="B3775" s="1" t="s">
        <v>12155</v>
      </c>
      <c r="C3775" s="1" t="s">
        <v>1810</v>
      </c>
      <c r="E3775" s="1">
        <v>29.986999999999998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2838</v>
      </c>
      <c r="B3776" s="1" t="s">
        <v>2837</v>
      </c>
      <c r="C3776" s="1" t="s">
        <v>1810</v>
      </c>
      <c r="E3776" s="1">
        <v>49.66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15657</v>
      </c>
      <c r="B3777" s="1" t="s">
        <v>15658</v>
      </c>
      <c r="C3777" s="1" t="s">
        <v>1810</v>
      </c>
      <c r="E3777" s="1">
        <v>13.86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2793</v>
      </c>
      <c r="B3778" s="1" t="s">
        <v>2792</v>
      </c>
      <c r="C3778" s="1" t="s">
        <v>1810</v>
      </c>
      <c r="E3778" s="1">
        <v>24.64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/>
      <c r="B3779" s="1" t="s">
        <v>2830</v>
      </c>
      <c r="C3779" s="1" t="s">
        <v>1810</v>
      </c>
      <c r="E3779" s="1">
        <v>36.44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/>
      <c r="B3780" s="1" t="s">
        <v>2796</v>
      </c>
      <c r="C3780" s="1" t="s">
        <v>1810</v>
      </c>
      <c r="E3780" s="1">
        <v>14.2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/>
      <c r="B3781" s="1" t="s">
        <v>2807</v>
      </c>
      <c r="C3781" s="1" t="s">
        <v>1810</v>
      </c>
      <c r="E3781" s="1">
        <v>8.85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15654</v>
      </c>
      <c r="B3782" s="1" t="s">
        <v>15655</v>
      </c>
      <c r="C3782" s="1" t="s">
        <v>1810</v>
      </c>
      <c r="E3782" s="1">
        <v>25.48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 t="s">
        <v>1534</v>
      </c>
      <c r="B3783" s="1" t="s">
        <v>2842</v>
      </c>
      <c r="C3783" s="1" t="s">
        <v>1810</v>
      </c>
      <c r="E3783" s="1">
        <v>96.295000000000002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/>
      <c r="B3784" s="1" t="s">
        <v>2828</v>
      </c>
      <c r="C3784" s="1" t="s">
        <v>1810</v>
      </c>
      <c r="E3784" s="1">
        <v>8.44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/>
      <c r="B3785" s="1" t="s">
        <v>2816</v>
      </c>
      <c r="C3785" s="1" t="s">
        <v>1810</v>
      </c>
      <c r="E3785" s="1">
        <v>12.55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1833</v>
      </c>
      <c r="B3786" s="1" t="s">
        <v>13684</v>
      </c>
      <c r="C3786" s="1" t="s">
        <v>1810</v>
      </c>
      <c r="E3786" s="1">
        <v>7009.13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/>
      <c r="B3787" s="1" t="s">
        <v>12156</v>
      </c>
      <c r="C3787" s="1" t="s">
        <v>1810</v>
      </c>
      <c r="E3787" s="1">
        <v>211.31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/>
      <c r="B3788" s="1" t="s">
        <v>12604</v>
      </c>
      <c r="C3788" s="1" t="s">
        <v>1810</v>
      </c>
      <c r="E3788" s="1">
        <v>8.09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2820</v>
      </c>
      <c r="B3789" s="1" t="s">
        <v>2831</v>
      </c>
      <c r="C3789" s="1" t="s">
        <v>1810</v>
      </c>
      <c r="E3789" s="1">
        <v>61.25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/>
      <c r="B3790" s="1" t="s">
        <v>2813</v>
      </c>
      <c r="C3790" s="1" t="s">
        <v>1810</v>
      </c>
      <c r="E3790" s="1">
        <v>42.64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/>
      <c r="B3791" s="1" t="s">
        <v>2805</v>
      </c>
      <c r="C3791" s="1" t="s">
        <v>1810</v>
      </c>
      <c r="E3791" s="1">
        <v>36.71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/>
      <c r="B3792" s="1" t="s">
        <v>12154</v>
      </c>
      <c r="C3792" s="1" t="s">
        <v>1810</v>
      </c>
      <c r="E3792" s="1">
        <v>29.1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/>
      <c r="B3793" s="1" t="s">
        <v>2784</v>
      </c>
      <c r="C3793" s="1" t="s">
        <v>1810</v>
      </c>
      <c r="E3793" s="1">
        <v>10.255000000000001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2786</v>
      </c>
      <c r="B3794" s="1" t="s">
        <v>2785</v>
      </c>
      <c r="C3794" s="1" t="s">
        <v>1810</v>
      </c>
      <c r="E3794" s="1">
        <v>16.309999999999999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2697</v>
      </c>
      <c r="B3795" s="1" t="s">
        <v>2696</v>
      </c>
      <c r="C3795" s="1" t="s">
        <v>1810</v>
      </c>
      <c r="E3795" s="1">
        <v>15.965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/>
      <c r="B3796" s="1" t="s">
        <v>2788</v>
      </c>
      <c r="C3796" s="1" t="s">
        <v>1810</v>
      </c>
      <c r="E3796" s="1">
        <v>5.57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/>
      <c r="B3797" s="1" t="s">
        <v>12160</v>
      </c>
      <c r="C3797" s="1" t="s">
        <v>1810</v>
      </c>
      <c r="E3797" s="1">
        <v>14.984999999999999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/>
      <c r="B3798" s="1" t="s">
        <v>12163</v>
      </c>
      <c r="C3798" s="1" t="s">
        <v>1810</v>
      </c>
      <c r="E3798" s="1">
        <v>85.534000000000006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12605</v>
      </c>
      <c r="B3799" s="1" t="s">
        <v>12606</v>
      </c>
      <c r="C3799" s="1" t="s">
        <v>1810</v>
      </c>
      <c r="E3799" s="1">
        <v>7.38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12598</v>
      </c>
      <c r="B3800" s="1" t="s">
        <v>12599</v>
      </c>
      <c r="C3800" s="1" t="s">
        <v>1810</v>
      </c>
      <c r="E3800" s="1">
        <v>5.23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2844</v>
      </c>
      <c r="B3801" s="1" t="s">
        <v>2843</v>
      </c>
      <c r="C3801" s="1" t="s">
        <v>1810</v>
      </c>
      <c r="E3801" s="1">
        <v>17.02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738</v>
      </c>
      <c r="B3802" s="1" t="s">
        <v>731</v>
      </c>
      <c r="C3802" s="1" t="s">
        <v>1810</v>
      </c>
      <c r="E3802" s="1">
        <v>120.44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2639</v>
      </c>
      <c r="B3803" s="1" t="s">
        <v>2638</v>
      </c>
      <c r="C3803" s="1" t="s">
        <v>1810</v>
      </c>
      <c r="E3803" s="1">
        <v>100.517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 t="s">
        <v>2661</v>
      </c>
      <c r="B3804" s="1" t="s">
        <v>2660</v>
      </c>
      <c r="C3804" s="1" t="s">
        <v>1810</v>
      </c>
      <c r="E3804" s="1">
        <v>113.333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226</v>
      </c>
      <c r="B3805" s="1" t="s">
        <v>177</v>
      </c>
      <c r="C3805" s="1" t="s">
        <v>1810</v>
      </c>
      <c r="E3805" s="1">
        <v>99.846000000000004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1032</v>
      </c>
      <c r="B3806" s="1" t="s">
        <v>1024</v>
      </c>
      <c r="C3806" s="1" t="s">
        <v>1810</v>
      </c>
      <c r="E3806" s="1">
        <v>102.75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 t="s">
        <v>1526</v>
      </c>
      <c r="B3807" s="1" t="s">
        <v>1525</v>
      </c>
      <c r="C3807" s="1" t="s">
        <v>1810</v>
      </c>
      <c r="E3807" s="1">
        <v>98.753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/>
      <c r="B3808" s="1" t="s">
        <v>12158</v>
      </c>
      <c r="C3808" s="1" t="s">
        <v>1810</v>
      </c>
      <c r="E3808" s="1">
        <v>10.265000000000001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/>
      <c r="B3809" s="1" t="s">
        <v>13272</v>
      </c>
      <c r="C3809" s="1" t="s">
        <v>1810</v>
      </c>
      <c r="E3809" s="1">
        <v>3661.3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/>
      <c r="B3810" s="1" t="s">
        <v>12145</v>
      </c>
      <c r="C3810" s="1" t="s">
        <v>1810</v>
      </c>
      <c r="E3810" s="1">
        <v>58.29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/>
      <c r="B3811" s="1" t="s">
        <v>12167</v>
      </c>
      <c r="C3811" s="1" t="s">
        <v>1810</v>
      </c>
      <c r="E3811" s="1">
        <v>41.564999999999998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/>
      <c r="B3812" s="1" t="s">
        <v>2822</v>
      </c>
      <c r="C3812" s="1" t="s">
        <v>1810</v>
      </c>
      <c r="E3812" s="1">
        <v>189.84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255</v>
      </c>
      <c r="B3813" s="1" t="s">
        <v>12161</v>
      </c>
      <c r="C3813" s="1" t="s">
        <v>1810</v>
      </c>
      <c r="E3813" s="1">
        <v>100.233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/>
      <c r="B3814" s="1" t="s">
        <v>2808</v>
      </c>
      <c r="C3814" s="1" t="s">
        <v>1810</v>
      </c>
      <c r="E3814" s="1">
        <v>13.26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/>
      <c r="B3815" s="1" t="s">
        <v>12159</v>
      </c>
      <c r="C3815" s="1" t="s">
        <v>1810</v>
      </c>
      <c r="E3815" s="1">
        <v>8.5730000000000004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/>
      <c r="B3816" s="1" t="s">
        <v>2829</v>
      </c>
      <c r="C3816" s="1" t="s">
        <v>1810</v>
      </c>
      <c r="E3816" s="1">
        <v>41.5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/>
      <c r="B3817" s="1" t="s">
        <v>2817</v>
      </c>
      <c r="C3817" s="1" t="s">
        <v>1810</v>
      </c>
      <c r="E3817" s="1">
        <v>4.0869999999999997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/>
      <c r="B3818" s="1" t="s">
        <v>15327</v>
      </c>
      <c r="C3818" s="1" t="s">
        <v>1810</v>
      </c>
      <c r="E3818" s="1">
        <v>115.01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/>
      <c r="B3819" s="1" t="s">
        <v>15441</v>
      </c>
      <c r="C3819" s="1" t="s">
        <v>1810</v>
      </c>
      <c r="E3819" s="1">
        <v>34.26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/>
      <c r="B3820" s="1" t="s">
        <v>12149</v>
      </c>
      <c r="C3820" s="1" t="s">
        <v>1810</v>
      </c>
      <c r="E3820" s="1">
        <v>12.035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82</v>
      </c>
      <c r="B3821" s="1" t="s">
        <v>123</v>
      </c>
      <c r="C3821" s="1" t="s">
        <v>1810</v>
      </c>
      <c r="E3821" s="1">
        <v>11.35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13150</v>
      </c>
      <c r="B3822" s="1" t="s">
        <v>13151</v>
      </c>
      <c r="C3822" s="1" t="s">
        <v>1810</v>
      </c>
      <c r="E3822" s="1">
        <v>9.0800000000000006E-2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 t="s">
        <v>2643</v>
      </c>
      <c r="B3823" s="1" t="s">
        <v>2642</v>
      </c>
      <c r="C3823" s="1" t="s">
        <v>1810</v>
      </c>
      <c r="E3823" s="1">
        <v>101.761719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2651</v>
      </c>
      <c r="B3824" s="1" t="s">
        <v>2650</v>
      </c>
      <c r="C3824" s="1" t="s">
        <v>1810</v>
      </c>
      <c r="E3824" s="1">
        <v>102.125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2641</v>
      </c>
      <c r="B3825" s="1" t="s">
        <v>2640</v>
      </c>
      <c r="C3825" s="1" t="s">
        <v>1810</v>
      </c>
      <c r="E3825" s="1">
        <v>136.140625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2684</v>
      </c>
      <c r="B3826" s="1" t="s">
        <v>2684</v>
      </c>
      <c r="C3826" s="1" t="s">
        <v>1810</v>
      </c>
      <c r="E3826" s="1">
        <v>321.75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2653</v>
      </c>
      <c r="B3827" s="1" t="s">
        <v>2652</v>
      </c>
      <c r="C3827" s="1" t="s">
        <v>1810</v>
      </c>
      <c r="E3827" s="1">
        <v>100.5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2647</v>
      </c>
      <c r="B3828" s="1" t="s">
        <v>2646</v>
      </c>
      <c r="C3828" s="1" t="s">
        <v>1810</v>
      </c>
      <c r="E3828" s="1">
        <v>107.640625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33</v>
      </c>
      <c r="B3829" s="1" t="s">
        <v>2619</v>
      </c>
      <c r="C3829" s="1" t="s">
        <v>1810</v>
      </c>
      <c r="E3829" s="1">
        <v>173.80500000000001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2637</v>
      </c>
      <c r="B3830" s="1" t="s">
        <v>2636</v>
      </c>
      <c r="C3830" s="1" t="s">
        <v>1810</v>
      </c>
      <c r="E3830" s="1">
        <v>99.199218999999999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13685</v>
      </c>
      <c r="B3831" s="1" t="s">
        <v>13685</v>
      </c>
      <c r="C3831" s="1" t="s">
        <v>1810</v>
      </c>
      <c r="E3831" s="1">
        <v>8.31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1591</v>
      </c>
      <c r="B3832" s="1" t="s">
        <v>1580</v>
      </c>
      <c r="C3832" s="1" t="s">
        <v>1810</v>
      </c>
      <c r="D3832" s="1">
        <v>2.38888889</v>
      </c>
      <c r="E3832" s="1">
        <v>104.253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2618</v>
      </c>
      <c r="B3833" s="1" t="s">
        <v>2617</v>
      </c>
      <c r="C3833" s="1" t="s">
        <v>1810</v>
      </c>
      <c r="D3833" s="1">
        <v>1.5093749999999999</v>
      </c>
      <c r="E3833" s="1">
        <v>101.703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2614</v>
      </c>
      <c r="B3834" s="1" t="s">
        <v>2613</v>
      </c>
      <c r="C3834" s="1" t="s">
        <v>1810</v>
      </c>
      <c r="D3834" s="1">
        <v>1.6874794500000001</v>
      </c>
      <c r="E3834" s="1">
        <v>101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 t="s">
        <v>2616</v>
      </c>
      <c r="B3835" s="1" t="s">
        <v>2615</v>
      </c>
      <c r="C3835" s="1" t="s">
        <v>1810</v>
      </c>
      <c r="D3835" s="1">
        <v>1.6575</v>
      </c>
      <c r="E3835" s="1">
        <v>101.568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12938</v>
      </c>
      <c r="B3836" s="1" t="s">
        <v>12939</v>
      </c>
      <c r="C3836" s="1" t="s">
        <v>1810</v>
      </c>
      <c r="E3836" s="1">
        <v>126.911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2734</v>
      </c>
      <c r="B3837" s="1" t="s">
        <v>2733</v>
      </c>
      <c r="C3837" s="1" t="s">
        <v>1810</v>
      </c>
      <c r="E3837" s="1">
        <v>126.345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2730</v>
      </c>
      <c r="B3838" s="1" t="s">
        <v>2729</v>
      </c>
      <c r="C3838" s="1" t="s">
        <v>1810</v>
      </c>
      <c r="E3838" s="1">
        <v>41.05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2736</v>
      </c>
      <c r="B3839" s="1" t="s">
        <v>2735</v>
      </c>
      <c r="C3839" s="1" t="s">
        <v>1810</v>
      </c>
      <c r="E3839" s="1">
        <v>4.13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 t="s">
        <v>2732</v>
      </c>
      <c r="B3840" s="1" t="s">
        <v>2731</v>
      </c>
      <c r="C3840" s="1" t="s">
        <v>1810</v>
      </c>
      <c r="E3840" s="1">
        <v>16.43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2726</v>
      </c>
      <c r="B3841" s="1" t="s">
        <v>2725</v>
      </c>
      <c r="C3841" s="1" t="s">
        <v>1810</v>
      </c>
      <c r="E3841" s="1">
        <v>90.82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2627</v>
      </c>
      <c r="B3842" s="1" t="s">
        <v>2626</v>
      </c>
      <c r="C3842" s="1" t="s">
        <v>1810</v>
      </c>
      <c r="E3842" s="1">
        <v>14.97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2679</v>
      </c>
      <c r="B3843" s="1" t="s">
        <v>2679</v>
      </c>
      <c r="C3843" s="1" t="s">
        <v>1810</v>
      </c>
      <c r="E3843" s="1">
        <v>330.22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11529</v>
      </c>
      <c r="B3844" s="1" t="s">
        <v>11529</v>
      </c>
      <c r="C3844" s="1" t="s">
        <v>1810</v>
      </c>
      <c r="E3844" s="1">
        <v>58.69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54</v>
      </c>
      <c r="B3845" s="1" t="s">
        <v>68</v>
      </c>
      <c r="C3845" s="1" t="s">
        <v>1810</v>
      </c>
      <c r="E3845" s="1">
        <v>54.8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2674</v>
      </c>
      <c r="B3846" s="1" t="s">
        <v>2673</v>
      </c>
      <c r="C3846" s="1" t="s">
        <v>1810</v>
      </c>
      <c r="E3846" s="1">
        <v>5.62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2649</v>
      </c>
      <c r="B3847" s="1" t="s">
        <v>2648</v>
      </c>
      <c r="C3847" s="1" t="s">
        <v>1810</v>
      </c>
      <c r="E3847" s="1">
        <v>108.91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490</v>
      </c>
      <c r="B3848" s="1" t="s">
        <v>472</v>
      </c>
      <c r="C3848" s="1" t="s">
        <v>1810</v>
      </c>
      <c r="E3848" s="1">
        <v>26.31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/>
      <c r="B3849" s="1" t="s">
        <v>2676</v>
      </c>
      <c r="C3849" s="1" t="s">
        <v>1810</v>
      </c>
      <c r="E3849" s="1">
        <v>103.499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11499</v>
      </c>
      <c r="B3850" s="1" t="s">
        <v>11499</v>
      </c>
      <c r="C3850" s="1" t="s">
        <v>1810</v>
      </c>
      <c r="E3850" s="1">
        <v>11.475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236</v>
      </c>
      <c r="B3851" s="1" t="s">
        <v>2678</v>
      </c>
      <c r="C3851" s="1" t="s">
        <v>1810</v>
      </c>
      <c r="E3851" s="1">
        <v>135.12700000000001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/>
      <c r="B3852" s="1" t="s">
        <v>2675</v>
      </c>
      <c r="C3852" s="1" t="s">
        <v>1810</v>
      </c>
      <c r="E3852" s="1">
        <v>103.108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/>
      <c r="B3853" s="1" t="s">
        <v>2677</v>
      </c>
      <c r="C3853" s="1" t="s">
        <v>1810</v>
      </c>
      <c r="E3853" s="1">
        <v>115.655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2633</v>
      </c>
      <c r="B3854" s="1" t="s">
        <v>2632</v>
      </c>
      <c r="C3854" s="1" t="s">
        <v>1810</v>
      </c>
      <c r="E3854" s="1">
        <v>67.7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 t="s">
        <v>56</v>
      </c>
      <c r="B3855" s="1" t="s">
        <v>70</v>
      </c>
      <c r="C3855" s="1" t="s">
        <v>1810</v>
      </c>
      <c r="E3855" s="1">
        <v>280.3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2635</v>
      </c>
      <c r="B3856" s="1" t="s">
        <v>2634</v>
      </c>
      <c r="C3856" s="1" t="s">
        <v>1810</v>
      </c>
      <c r="E3856" s="1">
        <v>15.86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12811</v>
      </c>
      <c r="B3857" s="1" t="s">
        <v>12812</v>
      </c>
      <c r="C3857" s="1" t="s">
        <v>1810</v>
      </c>
      <c r="E3857" s="1">
        <v>100.45099999999999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2659</v>
      </c>
      <c r="B3858" s="1" t="s">
        <v>2658</v>
      </c>
      <c r="C3858" s="1" t="s">
        <v>1810</v>
      </c>
      <c r="E3858" s="1">
        <v>135.492188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2681</v>
      </c>
      <c r="B3859" s="1" t="s">
        <v>2680</v>
      </c>
      <c r="C3859" s="1" t="s">
        <v>1810</v>
      </c>
      <c r="E3859" s="1">
        <v>97.805000000000007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2686</v>
      </c>
      <c r="B3860" s="1" t="s">
        <v>2685</v>
      </c>
      <c r="C3860" s="1" t="s">
        <v>1810</v>
      </c>
      <c r="E3860" s="1">
        <v>110.218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2655</v>
      </c>
      <c r="B3861" s="1" t="s">
        <v>2654</v>
      </c>
      <c r="C3861" s="1" t="s">
        <v>1810</v>
      </c>
      <c r="E3861" s="1">
        <v>102.84099999999999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12168</v>
      </c>
      <c r="B3862" s="1" t="s">
        <v>12169</v>
      </c>
      <c r="C3862" s="1" t="s">
        <v>1810</v>
      </c>
      <c r="E3862" s="1">
        <v>126.71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2623</v>
      </c>
      <c r="B3863" s="1" t="s">
        <v>2622</v>
      </c>
      <c r="C3863" s="1" t="s">
        <v>1810</v>
      </c>
      <c r="E3863" s="1">
        <v>0.18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12936</v>
      </c>
      <c r="B3864" s="1" t="s">
        <v>12936</v>
      </c>
      <c r="C3864" s="1" t="s">
        <v>1810</v>
      </c>
      <c r="E3864" s="1">
        <v>0.45500000000000002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12934</v>
      </c>
      <c r="B3865" s="1" t="s">
        <v>12935</v>
      </c>
      <c r="C3865" s="1" t="s">
        <v>1810</v>
      </c>
      <c r="E3865" s="1">
        <v>95.375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12937</v>
      </c>
      <c r="B3866" s="1" t="s">
        <v>12937</v>
      </c>
      <c r="C3866" s="1" t="s">
        <v>1810</v>
      </c>
      <c r="E3866" s="1">
        <v>1.4850000000000001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12940</v>
      </c>
      <c r="B3867" s="1" t="s">
        <v>12941</v>
      </c>
      <c r="C3867" s="1" t="s">
        <v>1810</v>
      </c>
      <c r="E3867" s="1">
        <v>126.574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2846</v>
      </c>
      <c r="B3868" s="1" t="s">
        <v>2845</v>
      </c>
      <c r="C3868" s="1" t="s">
        <v>1810</v>
      </c>
      <c r="E3868" s="1">
        <v>1.899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/>
      <c r="B3869" s="1" t="s">
        <v>13274</v>
      </c>
      <c r="C3869" s="1" t="s">
        <v>1810</v>
      </c>
      <c r="E3869" s="1">
        <v>599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/>
      <c r="B3870" s="1" t="s">
        <v>2811</v>
      </c>
      <c r="C3870" s="1" t="s">
        <v>1810</v>
      </c>
      <c r="E3870" s="1">
        <v>1156.1600000000001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1666</v>
      </c>
      <c r="B3871" s="1" t="s">
        <v>12162</v>
      </c>
      <c r="C3871" s="1" t="s">
        <v>1810</v>
      </c>
      <c r="E3871" s="1">
        <v>28.71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2695</v>
      </c>
      <c r="B3872" s="1" t="s">
        <v>2694</v>
      </c>
      <c r="C3872" s="1" t="s">
        <v>1810</v>
      </c>
      <c r="E3872" s="1">
        <v>45.74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2836</v>
      </c>
      <c r="B3873" s="1" t="s">
        <v>2835</v>
      </c>
      <c r="C3873" s="1" t="s">
        <v>1810</v>
      </c>
      <c r="E3873" s="1">
        <v>16.125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/>
      <c r="B3874" s="1" t="s">
        <v>2801</v>
      </c>
      <c r="C3874" s="1" t="s">
        <v>1810</v>
      </c>
      <c r="E3874" s="1">
        <v>169.07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/>
      <c r="B3875" s="1" t="s">
        <v>15442</v>
      </c>
      <c r="C3875" s="1" t="s">
        <v>1810</v>
      </c>
      <c r="E3875" s="1">
        <v>0.88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2846</v>
      </c>
      <c r="B3876" s="1" t="s">
        <v>2691</v>
      </c>
      <c r="C3876" s="1" t="s">
        <v>1810</v>
      </c>
      <c r="E3876" s="1">
        <v>1.58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15648</v>
      </c>
      <c r="B3877" s="1" t="s">
        <v>15649</v>
      </c>
      <c r="C3877" s="1" t="s">
        <v>1810</v>
      </c>
      <c r="E3877" s="1">
        <v>6.48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2810</v>
      </c>
      <c r="B3878" s="1" t="s">
        <v>2809</v>
      </c>
      <c r="C3878" s="1" t="s">
        <v>1810</v>
      </c>
      <c r="E3878" s="1">
        <v>97.92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/>
      <c r="B3879" s="1" t="s">
        <v>2806</v>
      </c>
      <c r="C3879" s="1" t="s">
        <v>1810</v>
      </c>
      <c r="E3879" s="1">
        <v>41.18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/>
      <c r="B3880" s="1" t="s">
        <v>2815</v>
      </c>
      <c r="C3880" s="1" t="s">
        <v>1810</v>
      </c>
      <c r="E3880" s="1">
        <v>5.2539999999999996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15646</v>
      </c>
      <c r="B3881" s="1" t="s">
        <v>15647</v>
      </c>
      <c r="C3881" s="1" t="s">
        <v>1810</v>
      </c>
      <c r="E3881" s="1">
        <v>34.74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12600</v>
      </c>
      <c r="B3882" s="1" t="s">
        <v>12601</v>
      </c>
      <c r="C3882" s="1" t="s">
        <v>1810</v>
      </c>
      <c r="E3882" s="1">
        <v>3.42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/>
      <c r="B3883" s="1" t="s">
        <v>12148</v>
      </c>
      <c r="C3883" s="1" t="s">
        <v>1810</v>
      </c>
      <c r="E3883" s="1">
        <v>74.739999999999995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/>
      <c r="B3884" s="1" t="s">
        <v>2841</v>
      </c>
      <c r="C3884" s="1" t="s">
        <v>1810</v>
      </c>
      <c r="E3884" s="1">
        <v>4.87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13146</v>
      </c>
      <c r="B3885" s="1" t="s">
        <v>13147</v>
      </c>
      <c r="C3885" s="1" t="s">
        <v>1810</v>
      </c>
      <c r="E3885" s="1">
        <v>522.20000000000005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/>
      <c r="B3886" s="1" t="s">
        <v>12165</v>
      </c>
      <c r="C3886" s="1" t="s">
        <v>1810</v>
      </c>
      <c r="E3886" s="1">
        <v>41.575000000000003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/>
      <c r="B3887" s="1" t="s">
        <v>2687</v>
      </c>
      <c r="C3887" s="1" t="s">
        <v>1810</v>
      </c>
      <c r="E3887" s="1">
        <v>96.41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/>
      <c r="B3888" s="1" t="s">
        <v>2690</v>
      </c>
      <c r="C3888" s="1" t="s">
        <v>1810</v>
      </c>
      <c r="E3888" s="1">
        <v>15.86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3305</v>
      </c>
      <c r="B3889" s="1" t="s">
        <v>2839</v>
      </c>
      <c r="C3889" s="1" t="s">
        <v>1810</v>
      </c>
      <c r="E3889" s="1">
        <v>161.29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2791</v>
      </c>
      <c r="B3890" s="1" t="s">
        <v>2790</v>
      </c>
      <c r="C3890" s="1" t="s">
        <v>1810</v>
      </c>
      <c r="E3890" s="1">
        <v>32.770000000000003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/>
      <c r="B3891" s="1" t="s">
        <v>2814</v>
      </c>
      <c r="C3891" s="1" t="s">
        <v>1810</v>
      </c>
      <c r="E3891" s="1">
        <v>979.63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/>
      <c r="B3892" s="1" t="s">
        <v>2834</v>
      </c>
      <c r="C3892" s="1" t="s">
        <v>1810</v>
      </c>
      <c r="E3892" s="1">
        <v>25.145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15650</v>
      </c>
      <c r="B3893" s="1" t="s">
        <v>15651</v>
      </c>
      <c r="C3893" s="1" t="s">
        <v>1810</v>
      </c>
      <c r="E3893" s="1">
        <v>15.6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2621</v>
      </c>
      <c r="B3894" s="1" t="s">
        <v>2620</v>
      </c>
      <c r="C3894" s="1" t="s">
        <v>1810</v>
      </c>
      <c r="E3894" s="1">
        <v>34.89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2629</v>
      </c>
      <c r="B3895" s="1" t="s">
        <v>2628</v>
      </c>
      <c r="C3895" s="1" t="s">
        <v>1810</v>
      </c>
      <c r="E3895" s="1">
        <v>115.91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13485</v>
      </c>
      <c r="B3896" s="1" t="s">
        <v>13486</v>
      </c>
      <c r="C3896" s="1" t="s">
        <v>1810</v>
      </c>
      <c r="E3896" s="1">
        <v>292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2631</v>
      </c>
      <c r="B3897" s="1" t="s">
        <v>2630</v>
      </c>
      <c r="C3897" s="1" t="s">
        <v>1810</v>
      </c>
      <c r="E3897" s="1">
        <v>125.173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2728</v>
      </c>
      <c r="B3898" s="1" t="s">
        <v>2727</v>
      </c>
      <c r="C3898" s="1" t="s">
        <v>1810</v>
      </c>
      <c r="E3898" s="1">
        <v>3.89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2625</v>
      </c>
      <c r="B3899" s="1" t="s">
        <v>2624</v>
      </c>
      <c r="C3899" s="1" t="s">
        <v>1810</v>
      </c>
      <c r="E3899" s="1">
        <v>173.4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15656</v>
      </c>
      <c r="B3900" s="1" t="s">
        <v>15656</v>
      </c>
      <c r="C3900" s="1" t="s">
        <v>1810</v>
      </c>
      <c r="E3900" s="1">
        <v>49.44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12809</v>
      </c>
      <c r="B3901" s="1" t="s">
        <v>12810</v>
      </c>
      <c r="C3901" s="1" t="s">
        <v>1810</v>
      </c>
      <c r="E3901" s="1">
        <v>1.4999999999999999E-2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/>
      <c r="B3902" s="1" t="s">
        <v>12151</v>
      </c>
      <c r="C3902" s="1" t="s">
        <v>1810</v>
      </c>
      <c r="E3902" s="1">
        <v>6.4320000000000004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9868</v>
      </c>
      <c r="B3903" s="1" t="s">
        <v>9867</v>
      </c>
      <c r="C3903" s="1" t="s">
        <v>5810</v>
      </c>
      <c r="E3903" s="1">
        <v>17.649999999999999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6852</v>
      </c>
      <c r="B3904" s="1" t="s">
        <v>6851</v>
      </c>
      <c r="C3904" s="1" t="s">
        <v>5810</v>
      </c>
      <c r="E3904" s="1">
        <v>10.37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5809</v>
      </c>
      <c r="B3905" s="1" t="s">
        <v>5808</v>
      </c>
      <c r="C3905" s="1" t="s">
        <v>5810</v>
      </c>
      <c r="E3905" s="1">
        <v>7.38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5163</v>
      </c>
      <c r="B3906" s="1" t="s">
        <v>5162</v>
      </c>
      <c r="C3906" s="1" t="s">
        <v>2120</v>
      </c>
      <c r="E3906" s="1">
        <v>101.2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10118</v>
      </c>
      <c r="B3907" s="1" t="s">
        <v>10117</v>
      </c>
      <c r="C3907" s="1" t="s">
        <v>2120</v>
      </c>
      <c r="E3907" s="1">
        <v>91.9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276</v>
      </c>
      <c r="B3908" s="1" t="s">
        <v>275</v>
      </c>
      <c r="C3908" s="1" t="s">
        <v>2120</v>
      </c>
      <c r="E3908" s="1">
        <v>97.8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1412</v>
      </c>
      <c r="B3909" s="1" t="s">
        <v>1378</v>
      </c>
      <c r="C3909" s="1" t="s">
        <v>2120</v>
      </c>
      <c r="E3909" s="1">
        <v>109.5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6822</v>
      </c>
      <c r="B3910" s="1" t="s">
        <v>8482</v>
      </c>
      <c r="C3910" s="1" t="s">
        <v>2120</v>
      </c>
      <c r="E3910" s="1">
        <v>102.45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9366</v>
      </c>
      <c r="B3911" s="1" t="s">
        <v>9366</v>
      </c>
      <c r="C3911" s="1" t="s">
        <v>2120</v>
      </c>
      <c r="E3911" s="1">
        <v>46.900399999999998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8484</v>
      </c>
      <c r="B3912" s="1" t="s">
        <v>8483</v>
      </c>
      <c r="C3912" s="1" t="s">
        <v>2120</v>
      </c>
      <c r="E3912" s="1">
        <v>102.759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1026</v>
      </c>
      <c r="B3913" s="1" t="s">
        <v>1021</v>
      </c>
      <c r="C3913" s="1" t="s">
        <v>2120</v>
      </c>
      <c r="E3913" s="1">
        <v>99.75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7149</v>
      </c>
      <c r="B3914" s="1" t="s">
        <v>7148</v>
      </c>
      <c r="C3914" s="1" t="s">
        <v>2120</v>
      </c>
      <c r="E3914" s="1">
        <v>98.98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249</v>
      </c>
      <c r="B3915" s="1" t="s">
        <v>202</v>
      </c>
      <c r="C3915" s="1" t="s">
        <v>2120</v>
      </c>
      <c r="E3915" s="1">
        <v>99.95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6838</v>
      </c>
      <c r="B3916" s="1" t="s">
        <v>6837</v>
      </c>
      <c r="C3916" s="1" t="s">
        <v>2120</v>
      </c>
      <c r="E3916" s="1">
        <v>106.381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611</v>
      </c>
      <c r="B3917" s="1" t="s">
        <v>581</v>
      </c>
      <c r="C3917" s="1" t="s">
        <v>2120</v>
      </c>
      <c r="E3917" s="1">
        <v>101.84399999999999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6924</v>
      </c>
      <c r="B3918" s="1" t="s">
        <v>6923</v>
      </c>
      <c r="C3918" s="1" t="s">
        <v>2120</v>
      </c>
      <c r="E3918" s="1">
        <v>109.1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6934</v>
      </c>
      <c r="B3919" s="1" t="s">
        <v>6933</v>
      </c>
      <c r="C3919" s="1" t="s">
        <v>2120</v>
      </c>
      <c r="E3919" s="1">
        <v>1.4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6930</v>
      </c>
      <c r="B3920" s="1" t="s">
        <v>6929</v>
      </c>
      <c r="C3920" s="1" t="s">
        <v>2120</v>
      </c>
      <c r="E3920" s="1">
        <v>104.85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6632</v>
      </c>
      <c r="B3921" s="1" t="s">
        <v>6631</v>
      </c>
      <c r="C3921" s="1" t="s">
        <v>2120</v>
      </c>
      <c r="E3921" s="1">
        <v>99.938000000000002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6630</v>
      </c>
      <c r="B3922" s="1" t="s">
        <v>6629</v>
      </c>
      <c r="C3922" s="1" t="s">
        <v>2120</v>
      </c>
      <c r="E3922" s="1">
        <v>103.59099999999999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7202</v>
      </c>
      <c r="B3923" s="1" t="s">
        <v>7201</v>
      </c>
      <c r="C3923" s="1" t="s">
        <v>2120</v>
      </c>
      <c r="E3923" s="1">
        <v>105.253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6628</v>
      </c>
      <c r="B3924" s="1" t="s">
        <v>6627</v>
      </c>
      <c r="C3924" s="1" t="s">
        <v>2120</v>
      </c>
      <c r="E3924" s="1">
        <v>104.504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1428</v>
      </c>
      <c r="B3925" s="1" t="s">
        <v>1387</v>
      </c>
      <c r="C3925" s="1" t="s">
        <v>2120</v>
      </c>
      <c r="E3925" s="1">
        <v>114.393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1547</v>
      </c>
      <c r="B3926" s="1" t="s">
        <v>1546</v>
      </c>
      <c r="C3926" s="1" t="s">
        <v>2120</v>
      </c>
      <c r="E3926" s="1">
        <v>109.3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6595</v>
      </c>
      <c r="B3927" s="1" t="s">
        <v>6594</v>
      </c>
      <c r="C3927" s="1" t="s">
        <v>2120</v>
      </c>
      <c r="E3927" s="1">
        <v>107.95399999999999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234</v>
      </c>
      <c r="B3928" s="1" t="s">
        <v>187</v>
      </c>
      <c r="C3928" s="1" t="s">
        <v>2120</v>
      </c>
      <c r="E3928" s="1">
        <v>102.1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2112</v>
      </c>
      <c r="B3929" s="1" t="s">
        <v>2111</v>
      </c>
      <c r="C3929" s="1" t="s">
        <v>2120</v>
      </c>
      <c r="E3929" s="1">
        <v>119.762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1292</v>
      </c>
      <c r="B3930" s="1" t="s">
        <v>1229</v>
      </c>
      <c r="C3930" s="1" t="s">
        <v>2120</v>
      </c>
      <c r="E3930" s="1">
        <v>115.804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726</v>
      </c>
      <c r="B3931" s="1" t="s">
        <v>725</v>
      </c>
      <c r="C3931" s="1" t="s">
        <v>2120</v>
      </c>
      <c r="E3931" s="1">
        <v>104.895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2108</v>
      </c>
      <c r="B3932" s="1" t="s">
        <v>2107</v>
      </c>
      <c r="C3932" s="1" t="s">
        <v>2120</v>
      </c>
      <c r="E3932" s="1">
        <v>101.06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1862</v>
      </c>
      <c r="B3933" s="1" t="s">
        <v>1861</v>
      </c>
      <c r="C3933" s="1" t="s">
        <v>2120</v>
      </c>
      <c r="E3933" s="1">
        <v>106.82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/>
      <c r="B3934" s="1" t="s">
        <v>2113</v>
      </c>
      <c r="C3934" s="1" t="s">
        <v>2120</v>
      </c>
      <c r="E3934" s="1">
        <v>40.770000000000003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1035</v>
      </c>
      <c r="B3935" s="1" t="s">
        <v>1025</v>
      </c>
      <c r="C3935" s="1" t="s">
        <v>2120</v>
      </c>
      <c r="E3935" s="1">
        <v>104.4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2115</v>
      </c>
      <c r="B3936" s="1" t="s">
        <v>2114</v>
      </c>
      <c r="C3936" s="1" t="s">
        <v>2120</v>
      </c>
      <c r="E3936" s="1">
        <v>98.346999999999994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2110</v>
      </c>
      <c r="B3937" s="1" t="s">
        <v>2110</v>
      </c>
      <c r="C3937" s="1" t="s">
        <v>2120</v>
      </c>
      <c r="E3937" s="1">
        <v>15.89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8297</v>
      </c>
      <c r="B3938" s="1" t="s">
        <v>8296</v>
      </c>
      <c r="C3938" s="1" t="s">
        <v>2120</v>
      </c>
      <c r="E3938" s="1">
        <v>100.16500000000001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135</v>
      </c>
      <c r="B3939" s="1" t="s">
        <v>156</v>
      </c>
      <c r="C3939" s="1" t="s">
        <v>2120</v>
      </c>
      <c r="E3939" s="1">
        <v>104.05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1295</v>
      </c>
      <c r="B3940" s="1" t="s">
        <v>1230</v>
      </c>
      <c r="C3940" s="1" t="s">
        <v>2120</v>
      </c>
      <c r="E3940" s="1">
        <v>115.91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615</v>
      </c>
      <c r="B3941" s="1" t="s">
        <v>583</v>
      </c>
      <c r="C3941" s="1" t="s">
        <v>2120</v>
      </c>
      <c r="E3941" s="1">
        <v>109.06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11249</v>
      </c>
      <c r="B3942" s="1" t="s">
        <v>11248</v>
      </c>
      <c r="C3942" s="1" t="s">
        <v>2120</v>
      </c>
      <c r="E3942" s="1">
        <v>106.04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8559</v>
      </c>
      <c r="B3943" s="1" t="s">
        <v>8558</v>
      </c>
      <c r="C3943" s="1" t="s">
        <v>2120</v>
      </c>
      <c r="E3943" s="1">
        <v>102.01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8561</v>
      </c>
      <c r="B3944" s="1" t="s">
        <v>8560</v>
      </c>
      <c r="C3944" s="1" t="s">
        <v>2120</v>
      </c>
      <c r="E3944" s="1">
        <v>100.435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8219</v>
      </c>
      <c r="B3945" s="1" t="s">
        <v>8218</v>
      </c>
      <c r="C3945" s="1" t="s">
        <v>2120</v>
      </c>
      <c r="E3945" s="1">
        <v>100.12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154</v>
      </c>
      <c r="B3946" s="1" t="s">
        <v>155</v>
      </c>
      <c r="C3946" s="1" t="s">
        <v>2120</v>
      </c>
      <c r="E3946" s="1">
        <v>101.33499999999999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8217</v>
      </c>
      <c r="B3947" s="1" t="s">
        <v>8216</v>
      </c>
      <c r="C3947" s="1" t="s">
        <v>2120</v>
      </c>
      <c r="E3947" s="1">
        <v>111.85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3306</v>
      </c>
      <c r="B3948" s="1" t="s">
        <v>3306</v>
      </c>
      <c r="C3948" s="1" t="s">
        <v>2120</v>
      </c>
      <c r="E3948" s="1">
        <v>108.85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251</v>
      </c>
      <c r="B3949" s="1" t="s">
        <v>204</v>
      </c>
      <c r="C3949" s="1" t="s">
        <v>2120</v>
      </c>
      <c r="E3949" s="1">
        <v>112.05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1414</v>
      </c>
      <c r="B3950" s="1" t="s">
        <v>1379</v>
      </c>
      <c r="C3950" s="1" t="s">
        <v>2120</v>
      </c>
      <c r="E3950" s="1">
        <v>110.95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3258</v>
      </c>
      <c r="B3951" s="1" t="s">
        <v>3257</v>
      </c>
      <c r="C3951" s="1" t="s">
        <v>2120</v>
      </c>
      <c r="E3951" s="1">
        <v>108.20099999999999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3305</v>
      </c>
      <c r="B3952" s="1" t="s">
        <v>3305</v>
      </c>
      <c r="C3952" s="1" t="s">
        <v>2120</v>
      </c>
      <c r="E3952" s="1">
        <v>189.84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553</v>
      </c>
      <c r="B3953" s="1" t="s">
        <v>529</v>
      </c>
      <c r="C3953" s="1" t="s">
        <v>2120</v>
      </c>
      <c r="E3953" s="1">
        <v>108.06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136</v>
      </c>
      <c r="B3954" s="1" t="s">
        <v>157</v>
      </c>
      <c r="C3954" s="1" t="s">
        <v>2120</v>
      </c>
      <c r="E3954" s="1">
        <v>100.4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1146</v>
      </c>
      <c r="B3955" s="1" t="s">
        <v>1134</v>
      </c>
      <c r="C3955" s="1" t="s">
        <v>2120</v>
      </c>
      <c r="E3955" s="1">
        <v>75.688000000000002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3546</v>
      </c>
      <c r="B3956" s="1" t="s">
        <v>3545</v>
      </c>
      <c r="C3956" s="1" t="s">
        <v>2120</v>
      </c>
      <c r="E3956" s="1">
        <v>107.9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3449</v>
      </c>
      <c r="B3957" s="1" t="s">
        <v>3448</v>
      </c>
      <c r="C3957" s="1" t="s">
        <v>2120</v>
      </c>
      <c r="E3957" s="1">
        <v>100.64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562</v>
      </c>
      <c r="B3958" s="1" t="s">
        <v>534</v>
      </c>
      <c r="C3958" s="1" t="s">
        <v>2120</v>
      </c>
      <c r="E3958" s="1">
        <v>106.38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2655</v>
      </c>
      <c r="B3959" s="1" t="s">
        <v>2654</v>
      </c>
      <c r="C3959" s="1" t="s">
        <v>2120</v>
      </c>
      <c r="E3959" s="1">
        <v>102.71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1032</v>
      </c>
      <c r="B3960" s="1" t="s">
        <v>1024</v>
      </c>
      <c r="C3960" s="1" t="s">
        <v>2120</v>
      </c>
      <c r="E3960" s="1">
        <v>102.75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2639</v>
      </c>
      <c r="B3961" s="1" t="s">
        <v>2638</v>
      </c>
      <c r="C3961" s="1" t="s">
        <v>2120</v>
      </c>
      <c r="E3961" s="1">
        <v>100.55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2661</v>
      </c>
      <c r="B3962" s="1" t="s">
        <v>2660</v>
      </c>
      <c r="C3962" s="1" t="s">
        <v>2120</v>
      </c>
      <c r="E3962" s="1">
        <v>113.05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2618</v>
      </c>
      <c r="B3963" s="1" t="s">
        <v>2617</v>
      </c>
      <c r="C3963" s="1" t="s">
        <v>2120</v>
      </c>
      <c r="E3963" s="1">
        <v>101.6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738</v>
      </c>
      <c r="B3964" s="1" t="s">
        <v>731</v>
      </c>
      <c r="C3964" s="1" t="s">
        <v>2120</v>
      </c>
      <c r="E3964" s="1">
        <v>119.85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1723</v>
      </c>
      <c r="B3965" s="1" t="s">
        <v>1720</v>
      </c>
      <c r="C3965" s="1" t="s">
        <v>2120</v>
      </c>
      <c r="E3965" s="1">
        <v>102.06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115</v>
      </c>
      <c r="B3966" s="1" t="s">
        <v>5855</v>
      </c>
      <c r="C3966" s="1" t="s">
        <v>2120</v>
      </c>
      <c r="E3966" s="1">
        <v>108.85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31</v>
      </c>
      <c r="B3967" s="1" t="s">
        <v>45</v>
      </c>
      <c r="C3967" s="1" t="s">
        <v>2120</v>
      </c>
      <c r="E3967" s="1">
        <v>104.6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5940</v>
      </c>
      <c r="B3968" s="1" t="s">
        <v>5939</v>
      </c>
      <c r="C3968" s="1" t="s">
        <v>2120</v>
      </c>
      <c r="E3968" s="1">
        <v>105.18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237</v>
      </c>
      <c r="B3969" s="1" t="s">
        <v>190</v>
      </c>
      <c r="C3969" s="1" t="s">
        <v>2120</v>
      </c>
      <c r="E3969" s="1">
        <v>104.46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5891</v>
      </c>
      <c r="B3970" s="1" t="s">
        <v>5890</v>
      </c>
      <c r="C3970" s="1" t="s">
        <v>2120</v>
      </c>
      <c r="E3970" s="1">
        <v>112.1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5944</v>
      </c>
      <c r="B3971" s="1" t="s">
        <v>5943</v>
      </c>
      <c r="C3971" s="1" t="s">
        <v>2120</v>
      </c>
      <c r="E3971" s="1">
        <v>102.19499999999999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1144</v>
      </c>
      <c r="B3972" s="1" t="s">
        <v>1133</v>
      </c>
      <c r="C3972" s="1" t="s">
        <v>2120</v>
      </c>
      <c r="E3972" s="1">
        <v>92.5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219</v>
      </c>
      <c r="B3973" s="1" t="s">
        <v>172</v>
      </c>
      <c r="C3973" s="1" t="s">
        <v>2120</v>
      </c>
      <c r="E3973" s="1">
        <v>110.45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3859</v>
      </c>
      <c r="B3974" s="1" t="s">
        <v>3858</v>
      </c>
      <c r="C3974" s="1" t="s">
        <v>2120</v>
      </c>
      <c r="E3974" s="1">
        <v>108.5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942</v>
      </c>
      <c r="B3975" s="1" t="s">
        <v>933</v>
      </c>
      <c r="C3975" s="1" t="s">
        <v>2120</v>
      </c>
      <c r="E3975" s="1">
        <v>97.972999999999999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688</v>
      </c>
      <c r="B3976" s="1" t="s">
        <v>672</v>
      </c>
      <c r="C3976" s="1" t="s">
        <v>2120</v>
      </c>
      <c r="E3976" s="1">
        <v>112.77500000000001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7924</v>
      </c>
      <c r="B3977" s="1" t="s">
        <v>7923</v>
      </c>
      <c r="C3977" s="1" t="s">
        <v>2120</v>
      </c>
      <c r="E3977" s="1">
        <v>103.884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1314</v>
      </c>
      <c r="B3978" s="1" t="s">
        <v>1312</v>
      </c>
      <c r="C3978" s="1" t="s">
        <v>2120</v>
      </c>
      <c r="E3978" s="1">
        <v>101.55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6502</v>
      </c>
      <c r="B3979" s="1" t="s">
        <v>6501</v>
      </c>
      <c r="C3979" s="1" t="s">
        <v>2120</v>
      </c>
      <c r="E3979" s="1">
        <v>101.05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2027</v>
      </c>
      <c r="B3980" s="1" t="s">
        <v>6518</v>
      </c>
      <c r="C3980" s="1" t="s">
        <v>2120</v>
      </c>
      <c r="E3980" s="1">
        <v>108.5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975</v>
      </c>
      <c r="B3981" s="1" t="s">
        <v>972</v>
      </c>
      <c r="C3981" s="1" t="s">
        <v>2120</v>
      </c>
      <c r="E3981" s="1">
        <v>20.7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6506</v>
      </c>
      <c r="B3982" s="1" t="s">
        <v>6505</v>
      </c>
      <c r="C3982" s="1" t="s">
        <v>2120</v>
      </c>
      <c r="E3982" s="1">
        <v>100.59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7090</v>
      </c>
      <c r="B3983" s="1" t="s">
        <v>7089</v>
      </c>
      <c r="C3983" s="1" t="s">
        <v>2120</v>
      </c>
      <c r="E3983" s="1">
        <v>104.13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733</v>
      </c>
      <c r="B3984" s="1" t="s">
        <v>728</v>
      </c>
      <c r="C3984" s="1" t="s">
        <v>2120</v>
      </c>
      <c r="E3984" s="1">
        <v>107.1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1541</v>
      </c>
      <c r="B3985" s="1" t="s">
        <v>1540</v>
      </c>
      <c r="C3985" s="1" t="s">
        <v>2120</v>
      </c>
      <c r="E3985" s="1">
        <v>100.9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4968</v>
      </c>
      <c r="B3986" s="1" t="s">
        <v>4967</v>
      </c>
      <c r="C3986" s="1" t="s">
        <v>2120</v>
      </c>
      <c r="E3986" s="1">
        <v>103.36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4979</v>
      </c>
      <c r="B3987" s="1" t="s">
        <v>4978</v>
      </c>
      <c r="C3987" s="1" t="s">
        <v>2120</v>
      </c>
      <c r="E3987" s="1">
        <v>104.04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4941</v>
      </c>
      <c r="B3988" s="1" t="s">
        <v>4940</v>
      </c>
      <c r="C3988" s="1" t="s">
        <v>2120</v>
      </c>
      <c r="E3988" s="1">
        <v>108.547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4875</v>
      </c>
      <c r="B3989" s="1" t="s">
        <v>4874</v>
      </c>
      <c r="C3989" s="1" t="s">
        <v>2120</v>
      </c>
      <c r="E3989" s="1">
        <v>100.52800000000001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4877</v>
      </c>
      <c r="B3990" s="1" t="s">
        <v>4876</v>
      </c>
      <c r="C3990" s="1" t="s">
        <v>2120</v>
      </c>
      <c r="E3990" s="1">
        <v>103.205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4981</v>
      </c>
      <c r="B3991" s="1" t="s">
        <v>4981</v>
      </c>
      <c r="C3991" s="1" t="s">
        <v>2120</v>
      </c>
      <c r="E3991" s="1">
        <v>102.65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4983</v>
      </c>
      <c r="B3992" s="1" t="s">
        <v>4982</v>
      </c>
      <c r="C3992" s="1" t="s">
        <v>2120</v>
      </c>
      <c r="E3992" s="1">
        <v>101.36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4504</v>
      </c>
      <c r="B3993" s="1" t="s">
        <v>4504</v>
      </c>
      <c r="C3993" s="1" t="s">
        <v>2120</v>
      </c>
      <c r="E3993" s="1">
        <v>25.89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245</v>
      </c>
      <c r="B3994" s="1" t="s">
        <v>198</v>
      </c>
      <c r="C3994" s="1" t="s">
        <v>2120</v>
      </c>
      <c r="E3994" s="1">
        <v>109.87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7965</v>
      </c>
      <c r="B3995" s="1" t="s">
        <v>7964</v>
      </c>
      <c r="C3995" s="1" t="s">
        <v>2120</v>
      </c>
      <c r="E3995" s="1">
        <v>107.476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108</v>
      </c>
      <c r="B3996" s="1" t="s">
        <v>8360</v>
      </c>
      <c r="C3996" s="1" t="s">
        <v>2120</v>
      </c>
      <c r="E3996" s="1">
        <v>110.6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113</v>
      </c>
      <c r="B3997" s="1" t="s">
        <v>9606</v>
      </c>
      <c r="C3997" s="1" t="s">
        <v>2120</v>
      </c>
      <c r="E3997" s="1">
        <v>100.035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8924</v>
      </c>
      <c r="B3998" s="1" t="s">
        <v>8923</v>
      </c>
      <c r="C3998" s="1" t="s">
        <v>2120</v>
      </c>
      <c r="E3998" s="1">
        <v>107.55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9872</v>
      </c>
      <c r="B3999" s="1" t="s">
        <v>9871</v>
      </c>
      <c r="C3999" s="1" t="s">
        <v>2120</v>
      </c>
      <c r="E3999" s="1">
        <v>103.252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9870</v>
      </c>
      <c r="B4000" s="1" t="s">
        <v>9869</v>
      </c>
      <c r="C4000" s="1" t="s">
        <v>2120</v>
      </c>
      <c r="E4000" s="1">
        <v>101.01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9316</v>
      </c>
      <c r="B4001" s="1" t="s">
        <v>9315</v>
      </c>
      <c r="C4001" s="1" t="s">
        <v>2120</v>
      </c>
      <c r="E4001" s="1">
        <v>101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9320</v>
      </c>
      <c r="B4002" s="1" t="s">
        <v>9319</v>
      </c>
      <c r="C4002" s="1" t="s">
        <v>2120</v>
      </c>
      <c r="E4002" s="1">
        <v>99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9324</v>
      </c>
      <c r="B4003" s="1" t="s">
        <v>9323</v>
      </c>
      <c r="C4003" s="1" t="s">
        <v>2120</v>
      </c>
      <c r="E4003" s="1">
        <v>105.25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1081</v>
      </c>
      <c r="B4004" s="1" t="s">
        <v>1058</v>
      </c>
      <c r="C4004" s="1" t="s">
        <v>2120</v>
      </c>
      <c r="E4004" s="1">
        <v>110.25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250</v>
      </c>
      <c r="B4005" s="1" t="s">
        <v>203</v>
      </c>
      <c r="C4005" s="1" t="s">
        <v>2120</v>
      </c>
      <c r="E4005" s="1">
        <v>100.02500000000001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4287</v>
      </c>
      <c r="B4006" s="1" t="s">
        <v>4286</v>
      </c>
      <c r="C4006" s="1" t="s">
        <v>2120</v>
      </c>
      <c r="E4006" s="1">
        <v>113.377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1044</v>
      </c>
      <c r="B4007" s="1" t="s">
        <v>4359</v>
      </c>
      <c r="C4007" s="1" t="s">
        <v>2120</v>
      </c>
      <c r="E4007" s="1">
        <v>103.76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241</v>
      </c>
      <c r="B4008" s="1" t="s">
        <v>194</v>
      </c>
      <c r="C4008" s="1" t="s">
        <v>2120</v>
      </c>
      <c r="E4008" s="1">
        <v>108.5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702</v>
      </c>
      <c r="B4009" s="1" t="s">
        <v>679</v>
      </c>
      <c r="C4009" s="1" t="s">
        <v>2120</v>
      </c>
      <c r="E4009" s="1">
        <v>112.95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8165</v>
      </c>
      <c r="B4010" s="1" t="s">
        <v>8164</v>
      </c>
      <c r="C4010" s="1" t="s">
        <v>2120</v>
      </c>
      <c r="E4010" s="1">
        <v>100.6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8163</v>
      </c>
      <c r="B4011" s="1" t="s">
        <v>8162</v>
      </c>
      <c r="C4011" s="1" t="s">
        <v>2120</v>
      </c>
      <c r="E4011" s="1">
        <v>104.178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621</v>
      </c>
      <c r="B4012" s="1" t="s">
        <v>586</v>
      </c>
      <c r="C4012" s="1" t="s">
        <v>2120</v>
      </c>
      <c r="E4012" s="1">
        <v>23.41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109</v>
      </c>
      <c r="B4013" s="1" t="s">
        <v>131</v>
      </c>
      <c r="C4013" s="1" t="s">
        <v>2120</v>
      </c>
      <c r="E4013" s="1">
        <v>102.1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8187</v>
      </c>
      <c r="B4014" s="1" t="s">
        <v>8186</v>
      </c>
      <c r="C4014" s="1" t="s">
        <v>2120</v>
      </c>
      <c r="E4014" s="1">
        <v>99.76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224</v>
      </c>
      <c r="B4015" s="1" t="s">
        <v>176</v>
      </c>
      <c r="C4015" s="1" t="s">
        <v>2120</v>
      </c>
      <c r="E4015" s="1">
        <v>101.21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555</v>
      </c>
      <c r="B4016" s="1" t="s">
        <v>530</v>
      </c>
      <c r="C4016" s="1" t="s">
        <v>2120</v>
      </c>
      <c r="E4016" s="1">
        <v>104.026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7</v>
      </c>
      <c r="B4017" s="1" t="s">
        <v>17</v>
      </c>
      <c r="C4017" s="1" t="s">
        <v>2120</v>
      </c>
      <c r="E4017" s="1">
        <v>104.05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2059</v>
      </c>
      <c r="B4018" s="1" t="s">
        <v>2058</v>
      </c>
      <c r="C4018" s="1" t="s">
        <v>2120</v>
      </c>
      <c r="E4018" s="1">
        <v>104.33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6540</v>
      </c>
      <c r="B4019" s="1" t="s">
        <v>6539</v>
      </c>
      <c r="C4019" s="1" t="s">
        <v>2120</v>
      </c>
      <c r="E4019" s="1">
        <v>109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2099</v>
      </c>
      <c r="B4020" s="1" t="s">
        <v>6541</v>
      </c>
      <c r="C4020" s="1" t="s">
        <v>2120</v>
      </c>
      <c r="E4020" s="1">
        <v>112.95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4919</v>
      </c>
      <c r="B4021" s="1" t="s">
        <v>4919</v>
      </c>
      <c r="C4021" s="1" t="s">
        <v>2120</v>
      </c>
      <c r="E4021" s="1">
        <v>84.48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613</v>
      </c>
      <c r="B4022" s="1" t="s">
        <v>582</v>
      </c>
      <c r="C4022" s="1" t="s">
        <v>2120</v>
      </c>
      <c r="E4022" s="1">
        <v>107.881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7131</v>
      </c>
      <c r="B4023" s="1" t="s">
        <v>7130</v>
      </c>
      <c r="C4023" s="1" t="s">
        <v>2120</v>
      </c>
      <c r="E4023" s="1">
        <v>104.77500000000001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9282</v>
      </c>
      <c r="B4024" s="1" t="s">
        <v>9282</v>
      </c>
      <c r="C4024" s="1" t="s">
        <v>2120</v>
      </c>
      <c r="E4024" s="1">
        <v>113.85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6836</v>
      </c>
      <c r="B4025" s="1" t="s">
        <v>9250</v>
      </c>
      <c r="C4025" s="1" t="s">
        <v>2120</v>
      </c>
      <c r="E4025" s="1">
        <v>102.65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9825</v>
      </c>
      <c r="B4026" s="1" t="s">
        <v>9824</v>
      </c>
      <c r="C4026" s="1" t="s">
        <v>2120</v>
      </c>
      <c r="E4026" s="1">
        <v>106.602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10070</v>
      </c>
      <c r="B4027" s="1" t="s">
        <v>10069</v>
      </c>
      <c r="C4027" s="1" t="s">
        <v>2120</v>
      </c>
      <c r="E4027" s="1">
        <v>92.5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743</v>
      </c>
      <c r="B4028" s="1" t="s">
        <v>742</v>
      </c>
      <c r="C4028" s="1" t="s">
        <v>2120</v>
      </c>
      <c r="E4028" s="1">
        <v>109.077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9229</v>
      </c>
      <c r="B4029" s="1" t="s">
        <v>9228</v>
      </c>
      <c r="C4029" s="1" t="s">
        <v>2120</v>
      </c>
      <c r="E4029" s="1">
        <v>100.517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9241</v>
      </c>
      <c r="B4030" s="1" t="s">
        <v>9240</v>
      </c>
      <c r="C4030" s="1" t="s">
        <v>1767</v>
      </c>
      <c r="E4030" s="1">
        <v>123.617188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9247</v>
      </c>
      <c r="B4031" s="1" t="s">
        <v>9246</v>
      </c>
      <c r="C4031" s="1" t="s">
        <v>1767</v>
      </c>
      <c r="E4031" s="1">
        <v>108.202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13039</v>
      </c>
      <c r="B4032" s="1" t="s">
        <v>13040</v>
      </c>
      <c r="C4032" s="1" t="s">
        <v>1767</v>
      </c>
      <c r="E4032" s="1">
        <v>79.052999999999997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13043</v>
      </c>
      <c r="B4033" s="1" t="s">
        <v>13044</v>
      </c>
      <c r="C4033" s="1" t="s">
        <v>1767</v>
      </c>
      <c r="E4033" s="1">
        <v>102.46599999999999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13035</v>
      </c>
      <c r="B4034" s="1" t="s">
        <v>13036</v>
      </c>
      <c r="C4034" s="1" t="s">
        <v>1767</v>
      </c>
      <c r="E4034" s="1">
        <v>100.491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12877</v>
      </c>
      <c r="B4035" s="1" t="s">
        <v>12878</v>
      </c>
      <c r="C4035" s="1" t="s">
        <v>1767</v>
      </c>
      <c r="E4035" s="1">
        <v>106.875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13037</v>
      </c>
      <c r="B4036" s="1" t="s">
        <v>13038</v>
      </c>
      <c r="C4036" s="1" t="s">
        <v>1767</v>
      </c>
      <c r="E4036" s="1">
        <v>100.681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9233</v>
      </c>
      <c r="B4037" s="1" t="s">
        <v>9232</v>
      </c>
      <c r="C4037" s="1" t="s">
        <v>1767</v>
      </c>
      <c r="E4037" s="1">
        <v>110.268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13041</v>
      </c>
      <c r="B4038" s="1" t="s">
        <v>13042</v>
      </c>
      <c r="C4038" s="1" t="s">
        <v>1767</v>
      </c>
      <c r="E4038" s="1">
        <v>107.843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9237</v>
      </c>
      <c r="B4039" s="1" t="s">
        <v>9236</v>
      </c>
      <c r="C4039" s="1" t="s">
        <v>1767</v>
      </c>
      <c r="E4039" s="1">
        <v>107.369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9245</v>
      </c>
      <c r="B4040" s="1" t="s">
        <v>9244</v>
      </c>
      <c r="C4040" s="1" t="s">
        <v>1767</v>
      </c>
      <c r="E4040" s="1">
        <v>177.21299999999999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9825</v>
      </c>
      <c r="B4041" s="1" t="s">
        <v>9824</v>
      </c>
      <c r="C4041" s="1" t="s">
        <v>1767</v>
      </c>
      <c r="E4041" s="1">
        <v>107.199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9827</v>
      </c>
      <c r="B4042" s="1" t="s">
        <v>9826</v>
      </c>
      <c r="C4042" s="1" t="s">
        <v>1767</v>
      </c>
      <c r="E4042" s="1">
        <v>104.28400000000001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13384</v>
      </c>
      <c r="B4043" s="1" t="s">
        <v>13385</v>
      </c>
      <c r="C4043" s="1" t="s">
        <v>1767</v>
      </c>
      <c r="E4043" s="1">
        <v>102.063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12881</v>
      </c>
      <c r="B4044" s="1" t="s">
        <v>12882</v>
      </c>
      <c r="C4044" s="1" t="s">
        <v>1767</v>
      </c>
      <c r="E4044" s="1">
        <v>102.765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13386</v>
      </c>
      <c r="B4045" s="1" t="s">
        <v>13387</v>
      </c>
      <c r="C4045" s="1" t="s">
        <v>1767</v>
      </c>
      <c r="E4045" s="1">
        <v>108.959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9227</v>
      </c>
      <c r="B4046" s="1" t="s">
        <v>9226</v>
      </c>
      <c r="C4046" s="1" t="s">
        <v>1767</v>
      </c>
      <c r="E4046" s="1">
        <v>100.431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9229</v>
      </c>
      <c r="B4047" s="1" t="s">
        <v>9228</v>
      </c>
      <c r="C4047" s="1" t="s">
        <v>1767</v>
      </c>
      <c r="E4047" s="1">
        <v>100.95699999999999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9231</v>
      </c>
      <c r="B4048" s="1" t="s">
        <v>9230</v>
      </c>
      <c r="C4048" s="1" t="s">
        <v>1767</v>
      </c>
      <c r="E4048" s="1">
        <v>101.65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9243</v>
      </c>
      <c r="B4049" s="1" t="s">
        <v>9242</v>
      </c>
      <c r="C4049" s="1" t="s">
        <v>1767</v>
      </c>
      <c r="E4049" s="1">
        <v>107.011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743</v>
      </c>
      <c r="B4050" s="1" t="s">
        <v>742</v>
      </c>
      <c r="C4050" s="1" t="s">
        <v>1767</v>
      </c>
      <c r="E4050" s="1">
        <v>109.45399999999999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1148</v>
      </c>
      <c r="B4051" s="1" t="s">
        <v>1135</v>
      </c>
      <c r="C4051" s="1" t="s">
        <v>1767</v>
      </c>
      <c r="E4051" s="1">
        <v>125.584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32</v>
      </c>
      <c r="B4052" s="1" t="s">
        <v>46</v>
      </c>
      <c r="C4052" s="1" t="s">
        <v>1767</v>
      </c>
      <c r="E4052" s="1">
        <v>104.688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9557</v>
      </c>
      <c r="B4053" s="1" t="s">
        <v>9556</v>
      </c>
      <c r="C4053" s="1" t="s">
        <v>1767</v>
      </c>
      <c r="E4053" s="1">
        <v>96.436000000000007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9239</v>
      </c>
      <c r="B4054" s="1" t="s">
        <v>9238</v>
      </c>
      <c r="C4054" s="1" t="s">
        <v>1767</v>
      </c>
      <c r="E4054" s="1">
        <v>129.9375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9235</v>
      </c>
      <c r="B4055" s="1" t="s">
        <v>9234</v>
      </c>
      <c r="C4055" s="1" t="s">
        <v>1767</v>
      </c>
      <c r="E4055" s="1">
        <v>123.289063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6836</v>
      </c>
      <c r="B4056" s="1" t="s">
        <v>9250</v>
      </c>
      <c r="C4056" s="1" t="s">
        <v>1767</v>
      </c>
      <c r="E4056" s="1">
        <v>102.91800000000001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236</v>
      </c>
      <c r="B4057" s="1" t="s">
        <v>189</v>
      </c>
      <c r="C4057" s="1" t="s">
        <v>1767</v>
      </c>
      <c r="E4057" s="1">
        <v>135.078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4981</v>
      </c>
      <c r="B4058" s="1" t="s">
        <v>13045</v>
      </c>
      <c r="C4058" s="1" t="s">
        <v>1767</v>
      </c>
      <c r="E4058" s="1">
        <v>102.80200000000001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9249</v>
      </c>
      <c r="B4059" s="1" t="s">
        <v>9248</v>
      </c>
      <c r="C4059" s="1" t="s">
        <v>1767</v>
      </c>
      <c r="E4059" s="1">
        <v>98.851562999999999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740</v>
      </c>
      <c r="B4060" s="1" t="s">
        <v>732</v>
      </c>
      <c r="C4060" s="1" t="s">
        <v>1767</v>
      </c>
      <c r="E4060" s="1">
        <v>97.721999999999994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7949</v>
      </c>
      <c r="B4061" s="1" t="s">
        <v>7948</v>
      </c>
      <c r="C4061" s="1" t="s">
        <v>1767</v>
      </c>
      <c r="E4061" s="1">
        <v>102.033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559</v>
      </c>
      <c r="B4062" s="1" t="s">
        <v>532</v>
      </c>
      <c r="C4062" s="1" t="s">
        <v>1767</v>
      </c>
      <c r="E4062" s="1">
        <v>101.06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1314</v>
      </c>
      <c r="B4063" s="1" t="s">
        <v>1312</v>
      </c>
      <c r="C4063" s="1" t="s">
        <v>1767</v>
      </c>
      <c r="E4063" s="1">
        <v>108.678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7956</v>
      </c>
      <c r="B4064" s="1" t="s">
        <v>7955</v>
      </c>
      <c r="C4064" s="1" t="s">
        <v>1767</v>
      </c>
      <c r="E4064" s="1">
        <v>101.33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7534</v>
      </c>
      <c r="B4065" s="1" t="s">
        <v>7533</v>
      </c>
      <c r="C4065" s="1" t="s">
        <v>1767</v>
      </c>
      <c r="E4065" s="1">
        <v>107.57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13364</v>
      </c>
      <c r="B4066" s="1" t="s">
        <v>13365</v>
      </c>
      <c r="C4066" s="1" t="s">
        <v>1767</v>
      </c>
      <c r="E4066" s="1">
        <v>115.938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7924</v>
      </c>
      <c r="B4067" s="1" t="s">
        <v>7923</v>
      </c>
      <c r="C4067" s="1" t="s">
        <v>1767</v>
      </c>
      <c r="E4067" s="1">
        <v>103.983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13048</v>
      </c>
      <c r="B4068" s="1" t="s">
        <v>13049</v>
      </c>
      <c r="C4068" s="1" t="s">
        <v>1767</v>
      </c>
      <c r="E4068" s="1">
        <v>109.84399999999999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7542</v>
      </c>
      <c r="B4069" s="1" t="s">
        <v>7541</v>
      </c>
      <c r="C4069" s="1" t="s">
        <v>1767</v>
      </c>
      <c r="E4069" s="1">
        <v>113.017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7540</v>
      </c>
      <c r="B4070" s="1" t="s">
        <v>7539</v>
      </c>
      <c r="C4070" s="1" t="s">
        <v>1767</v>
      </c>
      <c r="E4070" s="1">
        <v>103.43899999999999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7528</v>
      </c>
      <c r="B4071" s="1" t="s">
        <v>7527</v>
      </c>
      <c r="C4071" s="1" t="s">
        <v>1767</v>
      </c>
      <c r="E4071" s="1">
        <v>97.492187999999999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7526</v>
      </c>
      <c r="B4072" s="1" t="s">
        <v>7525</v>
      </c>
      <c r="C4072" s="1" t="s">
        <v>1767</v>
      </c>
      <c r="E4072" s="1">
        <v>100.126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15699</v>
      </c>
      <c r="B4073" s="1" t="s">
        <v>15700</v>
      </c>
      <c r="C4073" s="1" t="s">
        <v>1767</v>
      </c>
      <c r="E4073" s="1">
        <v>95.531999999999996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7532</v>
      </c>
      <c r="B4074" s="1" t="s">
        <v>7531</v>
      </c>
      <c r="C4074" s="1" t="s">
        <v>1767</v>
      </c>
      <c r="E4074" s="1">
        <v>113.625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7530</v>
      </c>
      <c r="B4075" s="1" t="s">
        <v>7529</v>
      </c>
      <c r="C4075" s="1" t="s">
        <v>1767</v>
      </c>
      <c r="E4075" s="1">
        <v>102.0625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688</v>
      </c>
      <c r="B4076" s="1" t="s">
        <v>672</v>
      </c>
      <c r="C4076" s="1" t="s">
        <v>1767</v>
      </c>
      <c r="E4076" s="1">
        <v>112.994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7538</v>
      </c>
      <c r="B4077" s="1" t="s">
        <v>7537</v>
      </c>
      <c r="C4077" s="1" t="s">
        <v>1767</v>
      </c>
      <c r="E4077" s="1">
        <v>106.938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13362</v>
      </c>
      <c r="B4078" s="1" t="s">
        <v>13363</v>
      </c>
      <c r="C4078" s="1" t="s">
        <v>1767</v>
      </c>
      <c r="E4078" s="1">
        <v>98.295000000000002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7536</v>
      </c>
      <c r="B4079" s="1" t="s">
        <v>7535</v>
      </c>
      <c r="C4079" s="1" t="s">
        <v>1767</v>
      </c>
      <c r="E4079" s="1">
        <v>99.867187999999999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7544</v>
      </c>
      <c r="B4080" s="1" t="s">
        <v>7543</v>
      </c>
      <c r="C4080" s="1" t="s">
        <v>1767</v>
      </c>
      <c r="E4080" s="1">
        <v>104.607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13046</v>
      </c>
      <c r="B4081" s="1" t="s">
        <v>13047</v>
      </c>
      <c r="C4081" s="1" t="s">
        <v>1767</v>
      </c>
      <c r="E4081" s="1">
        <v>79.691999999999993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9145</v>
      </c>
      <c r="B4082" s="1" t="s">
        <v>9144</v>
      </c>
      <c r="C4082" s="1" t="s">
        <v>1767</v>
      </c>
      <c r="E4082" s="1">
        <v>102.867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7951</v>
      </c>
      <c r="B4083" s="1" t="s">
        <v>7950</v>
      </c>
      <c r="C4083" s="1" t="s">
        <v>1767</v>
      </c>
      <c r="E4083" s="1">
        <v>103.94199999999999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221</v>
      </c>
      <c r="B4084" s="1" t="s">
        <v>174</v>
      </c>
      <c r="C4084" s="1" t="s">
        <v>1767</v>
      </c>
      <c r="E4084" s="1">
        <v>113.283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7943</v>
      </c>
      <c r="B4085" s="1" t="s">
        <v>7942</v>
      </c>
      <c r="C4085" s="1" t="s">
        <v>1767</v>
      </c>
      <c r="E4085" s="1">
        <v>110.169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6818</v>
      </c>
      <c r="B4086" s="1" t="s">
        <v>6817</v>
      </c>
      <c r="C4086" s="1" t="s">
        <v>1767</v>
      </c>
      <c r="E4086" s="1">
        <v>115.03400000000001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6554</v>
      </c>
      <c r="B4087" s="1" t="s">
        <v>6553</v>
      </c>
      <c r="C4087" s="1" t="s">
        <v>1767</v>
      </c>
      <c r="E4087" s="1">
        <v>98.925781000000001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7846</v>
      </c>
      <c r="B4088" s="1" t="s">
        <v>7845</v>
      </c>
      <c r="C4088" s="1" t="s">
        <v>1767</v>
      </c>
      <c r="E4088" s="1">
        <v>99.652343999999999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6537</v>
      </c>
      <c r="B4089" s="1" t="s">
        <v>6536</v>
      </c>
      <c r="C4089" s="1" t="s">
        <v>1767</v>
      </c>
      <c r="E4089" s="1">
        <v>100.64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11527</v>
      </c>
      <c r="B4090" s="1" t="s">
        <v>11528</v>
      </c>
      <c r="C4090" s="1" t="s">
        <v>1767</v>
      </c>
      <c r="E4090" s="1">
        <v>123.355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6820</v>
      </c>
      <c r="B4091" s="1" t="s">
        <v>6819</v>
      </c>
      <c r="C4091" s="1" t="s">
        <v>1767</v>
      </c>
      <c r="E4091" s="1">
        <v>103.40900000000001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998</v>
      </c>
      <c r="B4092" s="1" t="s">
        <v>995</v>
      </c>
      <c r="C4092" s="1" t="s">
        <v>1767</v>
      </c>
      <c r="E4092" s="1">
        <v>105.43300000000001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6550</v>
      </c>
      <c r="B4093" s="1" t="s">
        <v>6549</v>
      </c>
      <c r="C4093" s="1" t="s">
        <v>1767</v>
      </c>
      <c r="E4093" s="1">
        <v>104.109375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6813</v>
      </c>
      <c r="B4094" s="1" t="s">
        <v>6812</v>
      </c>
      <c r="C4094" s="1" t="s">
        <v>1767</v>
      </c>
      <c r="E4094" s="1">
        <v>102.792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7844</v>
      </c>
      <c r="B4095" s="1" t="s">
        <v>7843</v>
      </c>
      <c r="C4095" s="1" t="s">
        <v>1767</v>
      </c>
      <c r="E4095" s="1">
        <v>110.988281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6548</v>
      </c>
      <c r="B4096" s="1" t="s">
        <v>6547</v>
      </c>
      <c r="C4096" s="1" t="s">
        <v>1767</v>
      </c>
      <c r="E4096" s="1">
        <v>107.13500000000001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6560</v>
      </c>
      <c r="B4097" s="1" t="s">
        <v>6559</v>
      </c>
      <c r="C4097" s="1" t="s">
        <v>1767</v>
      </c>
      <c r="E4097" s="1">
        <v>106.52800000000001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623</v>
      </c>
      <c r="B4098" s="1" t="s">
        <v>587</v>
      </c>
      <c r="C4098" s="1" t="s">
        <v>1767</v>
      </c>
      <c r="E4098" s="1">
        <v>95.528000000000006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7131</v>
      </c>
      <c r="B4099" s="1" t="s">
        <v>7130</v>
      </c>
      <c r="C4099" s="1" t="s">
        <v>1767</v>
      </c>
      <c r="E4099" s="1">
        <v>105.40300000000001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6558</v>
      </c>
      <c r="B4100" s="1" t="s">
        <v>6557</v>
      </c>
      <c r="C4100" s="1" t="s">
        <v>1767</v>
      </c>
      <c r="E4100" s="1">
        <v>99.734375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6540</v>
      </c>
      <c r="B4101" s="1" t="s">
        <v>6539</v>
      </c>
      <c r="C4101" s="1" t="s">
        <v>1767</v>
      </c>
      <c r="E4101" s="1">
        <v>109.267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6543</v>
      </c>
      <c r="B4102" s="1" t="s">
        <v>6542</v>
      </c>
      <c r="C4102" s="1" t="s">
        <v>1767</v>
      </c>
      <c r="E4102" s="1">
        <v>105.574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6827</v>
      </c>
      <c r="B4103" s="1" t="s">
        <v>6826</v>
      </c>
      <c r="C4103" s="1" t="s">
        <v>1767</v>
      </c>
      <c r="E4103" s="1">
        <v>104.024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613</v>
      </c>
      <c r="B4104" s="1" t="s">
        <v>582</v>
      </c>
      <c r="C4104" s="1" t="s">
        <v>1767</v>
      </c>
      <c r="E4104" s="1">
        <v>108.483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1003</v>
      </c>
      <c r="B4105" s="1" t="s">
        <v>1002</v>
      </c>
      <c r="C4105" s="1" t="s">
        <v>1767</v>
      </c>
      <c r="E4105" s="1">
        <v>105.587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6535</v>
      </c>
      <c r="B4106" s="1" t="s">
        <v>6534</v>
      </c>
      <c r="C4106" s="1" t="s">
        <v>1767</v>
      </c>
      <c r="E4106" s="1">
        <v>77.194000000000003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6546</v>
      </c>
      <c r="B4107" s="1" t="s">
        <v>6545</v>
      </c>
      <c r="C4107" s="1" t="s">
        <v>1767</v>
      </c>
      <c r="E4107" s="1">
        <v>112.60599999999999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12962</v>
      </c>
      <c r="B4108" s="1" t="s">
        <v>12963</v>
      </c>
      <c r="C4108" s="1" t="s">
        <v>1767</v>
      </c>
      <c r="E4108" s="1">
        <v>78.569999999999993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1041</v>
      </c>
      <c r="B4109" s="1" t="s">
        <v>1039</v>
      </c>
      <c r="C4109" s="1" t="s">
        <v>1767</v>
      </c>
      <c r="E4109" s="1">
        <v>102.63500000000001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7840</v>
      </c>
      <c r="B4110" s="1" t="s">
        <v>7839</v>
      </c>
      <c r="C4110" s="1" t="s">
        <v>1767</v>
      </c>
      <c r="E4110" s="1">
        <v>117.140625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6816</v>
      </c>
      <c r="B4111" s="1" t="s">
        <v>6815</v>
      </c>
      <c r="C4111" s="1" t="s">
        <v>1767</v>
      </c>
      <c r="E4111" s="1">
        <v>103.55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7838</v>
      </c>
      <c r="B4112" s="1" t="s">
        <v>7837</v>
      </c>
      <c r="C4112" s="1" t="s">
        <v>1767</v>
      </c>
      <c r="E4112" s="1">
        <v>98.566406000000001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7842</v>
      </c>
      <c r="B4113" s="1" t="s">
        <v>7841</v>
      </c>
      <c r="C4113" s="1" t="s">
        <v>1767</v>
      </c>
      <c r="E4113" s="1">
        <v>103.164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4347</v>
      </c>
      <c r="B4114" s="1" t="s">
        <v>6538</v>
      </c>
      <c r="C4114" s="1" t="s">
        <v>1767</v>
      </c>
      <c r="E4114" s="1">
        <v>109.28700000000001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2099</v>
      </c>
      <c r="B4115" s="1" t="s">
        <v>6541</v>
      </c>
      <c r="C4115" s="1" t="s">
        <v>1767</v>
      </c>
      <c r="E4115" s="1">
        <v>113.117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6556</v>
      </c>
      <c r="B4116" s="1" t="s">
        <v>6555</v>
      </c>
      <c r="C4116" s="1" t="s">
        <v>1767</v>
      </c>
      <c r="E4116" s="1">
        <v>99.164062999999999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6509</v>
      </c>
      <c r="B4117" s="1" t="s">
        <v>6508</v>
      </c>
      <c r="C4117" s="1" t="s">
        <v>1767</v>
      </c>
      <c r="E4117" s="1">
        <v>118.765625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6513</v>
      </c>
      <c r="B4118" s="1" t="s">
        <v>6512</v>
      </c>
      <c r="C4118" s="1" t="s">
        <v>1767</v>
      </c>
      <c r="E4118" s="1">
        <v>107.797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6515</v>
      </c>
      <c r="B4119" s="1" t="s">
        <v>6514</v>
      </c>
      <c r="C4119" s="1" t="s">
        <v>1767</v>
      </c>
      <c r="E4119" s="1">
        <v>103.69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1733</v>
      </c>
      <c r="B4120" s="1" t="s">
        <v>1725</v>
      </c>
      <c r="C4120" s="1" t="s">
        <v>1767</v>
      </c>
      <c r="E4120" s="1">
        <v>102.012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2027</v>
      </c>
      <c r="B4121" s="1" t="s">
        <v>6518</v>
      </c>
      <c r="C4121" s="1" t="s">
        <v>1767</v>
      </c>
      <c r="E4121" s="1">
        <v>108.58499999999999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222</v>
      </c>
      <c r="B4122" s="1" t="s">
        <v>175</v>
      </c>
      <c r="C4122" s="1" t="s">
        <v>1767</v>
      </c>
      <c r="E4122" s="1">
        <v>102.117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12952</v>
      </c>
      <c r="B4123" s="1" t="s">
        <v>12953</v>
      </c>
      <c r="C4123" s="1" t="s">
        <v>1767</v>
      </c>
      <c r="E4123" s="1">
        <v>114.804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12948</v>
      </c>
      <c r="B4124" s="1" t="s">
        <v>12949</v>
      </c>
      <c r="C4124" s="1" t="s">
        <v>1767</v>
      </c>
      <c r="E4124" s="1">
        <v>100.0625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6517</v>
      </c>
      <c r="B4125" s="1" t="s">
        <v>6516</v>
      </c>
      <c r="C4125" s="1" t="s">
        <v>1767</v>
      </c>
      <c r="E4125" s="1">
        <v>109.836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6502</v>
      </c>
      <c r="B4126" s="1" t="s">
        <v>6501</v>
      </c>
      <c r="C4126" s="1" t="s">
        <v>1767</v>
      </c>
      <c r="E4126" s="1">
        <v>101.22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6533</v>
      </c>
      <c r="B4127" s="1" t="s">
        <v>6532</v>
      </c>
      <c r="C4127" s="1" t="s">
        <v>1767</v>
      </c>
      <c r="E4127" s="1">
        <v>105.5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12944</v>
      </c>
      <c r="B4128" s="1" t="s">
        <v>12945</v>
      </c>
      <c r="C4128" s="1" t="s">
        <v>1767</v>
      </c>
      <c r="E4128" s="1">
        <v>117.0625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6504</v>
      </c>
      <c r="B4129" s="1" t="s">
        <v>6503</v>
      </c>
      <c r="C4129" s="1" t="s">
        <v>1767</v>
      </c>
      <c r="E4129" s="1">
        <v>100.361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1150</v>
      </c>
      <c r="B4130" s="1" t="s">
        <v>1136</v>
      </c>
      <c r="C4130" s="1" t="s">
        <v>1767</v>
      </c>
      <c r="E4130" s="1">
        <v>59.994999999999997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12950</v>
      </c>
      <c r="B4131" s="1" t="s">
        <v>12951</v>
      </c>
      <c r="C4131" s="1" t="s">
        <v>1767</v>
      </c>
      <c r="E4131" s="1">
        <v>100.373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12887</v>
      </c>
      <c r="B4132" s="1" t="s">
        <v>12888</v>
      </c>
      <c r="C4132" s="1" t="s">
        <v>1767</v>
      </c>
      <c r="E4132" s="1">
        <v>102.747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6531</v>
      </c>
      <c r="B4133" s="1" t="s">
        <v>6530</v>
      </c>
      <c r="C4133" s="1" t="s">
        <v>1767</v>
      </c>
      <c r="E4133" s="1">
        <v>111.682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15701</v>
      </c>
      <c r="B4134" s="1" t="s">
        <v>15702</v>
      </c>
      <c r="C4134" s="1" t="s">
        <v>1767</v>
      </c>
      <c r="E4134" s="1">
        <v>105.364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6799</v>
      </c>
      <c r="B4135" s="1" t="s">
        <v>6798</v>
      </c>
      <c r="C4135" s="1" t="s">
        <v>1767</v>
      </c>
      <c r="E4135" s="1">
        <v>110.39100000000001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252</v>
      </c>
      <c r="B4136" s="1" t="s">
        <v>205</v>
      </c>
      <c r="C4136" s="1" t="s">
        <v>1767</v>
      </c>
      <c r="E4136" s="1">
        <v>71.959000000000003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1030</v>
      </c>
      <c r="B4137" s="1" t="s">
        <v>1023</v>
      </c>
      <c r="C4137" s="1" t="s">
        <v>1767</v>
      </c>
      <c r="E4137" s="1">
        <v>98.563000000000002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223</v>
      </c>
      <c r="B4138" s="1" t="s">
        <v>179</v>
      </c>
      <c r="C4138" s="1" t="s">
        <v>1767</v>
      </c>
      <c r="E4138" s="1">
        <v>108.199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6506</v>
      </c>
      <c r="B4139" s="1" t="s">
        <v>6505</v>
      </c>
      <c r="C4139" s="1" t="s">
        <v>1767</v>
      </c>
      <c r="E4139" s="1">
        <v>100.614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3306</v>
      </c>
      <c r="B4140" s="1" t="s">
        <v>6500</v>
      </c>
      <c r="C4140" s="1" t="s">
        <v>1767</v>
      </c>
      <c r="E4140" s="1">
        <v>108.955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733</v>
      </c>
      <c r="B4141" s="1" t="s">
        <v>728</v>
      </c>
      <c r="C4141" s="1" t="s">
        <v>1767</v>
      </c>
      <c r="E4141" s="1">
        <v>107.465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6782</v>
      </c>
      <c r="B4142" s="1" t="s">
        <v>6781</v>
      </c>
      <c r="C4142" s="1" t="s">
        <v>1767</v>
      </c>
      <c r="E4142" s="1">
        <v>98.906999999999996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12946</v>
      </c>
      <c r="B4143" s="1" t="s">
        <v>12947</v>
      </c>
      <c r="C4143" s="1" t="s">
        <v>1767</v>
      </c>
      <c r="E4143" s="1">
        <v>104.206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6529</v>
      </c>
      <c r="B4144" s="1" t="s">
        <v>6528</v>
      </c>
      <c r="C4144" s="1" t="s">
        <v>1767</v>
      </c>
      <c r="E4144" s="1">
        <v>109.533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6511</v>
      </c>
      <c r="B4145" s="1" t="s">
        <v>6510</v>
      </c>
      <c r="C4145" s="1" t="s">
        <v>1767</v>
      </c>
      <c r="E4145" s="1">
        <v>99.410156000000001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1766</v>
      </c>
      <c r="B4146" s="1" t="s">
        <v>1765</v>
      </c>
      <c r="C4146" s="1" t="s">
        <v>1767</v>
      </c>
      <c r="E4146" s="1">
        <v>107.36499999999999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1781</v>
      </c>
      <c r="B4147" s="1" t="s">
        <v>1780</v>
      </c>
      <c r="C4147" s="1" t="s">
        <v>1767</v>
      </c>
      <c r="E4147" s="1">
        <v>102.84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12666</v>
      </c>
      <c r="B4148" s="1" t="s">
        <v>12667</v>
      </c>
      <c r="C4148" s="1" t="s">
        <v>1767</v>
      </c>
      <c r="E4148" s="1">
        <v>103.544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1795</v>
      </c>
      <c r="B4149" s="1" t="s">
        <v>1794</v>
      </c>
      <c r="C4149" s="1" t="s">
        <v>1767</v>
      </c>
      <c r="E4149" s="1">
        <v>107.482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2085</v>
      </c>
      <c r="B4150" s="1" t="s">
        <v>2084</v>
      </c>
      <c r="C4150" s="1" t="s">
        <v>1767</v>
      </c>
      <c r="E4150" s="1">
        <v>113.637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1801</v>
      </c>
      <c r="B4151" s="1" t="s">
        <v>1800</v>
      </c>
      <c r="C4151" s="1" t="s">
        <v>1767</v>
      </c>
      <c r="E4151" s="1">
        <v>103.05500000000001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1799</v>
      </c>
      <c r="B4152" s="1" t="s">
        <v>1798</v>
      </c>
      <c r="C4152" s="1" t="s">
        <v>1767</v>
      </c>
      <c r="E4152" s="1">
        <v>99.988281000000001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1797</v>
      </c>
      <c r="B4153" s="1" t="s">
        <v>1796</v>
      </c>
      <c r="C4153" s="1" t="s">
        <v>1767</v>
      </c>
      <c r="E4153" s="1">
        <v>103.32299999999999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1035</v>
      </c>
      <c r="B4154" s="1" t="s">
        <v>1025</v>
      </c>
      <c r="C4154" s="1" t="s">
        <v>1767</v>
      </c>
      <c r="E4154" s="1">
        <v>104.983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1292</v>
      </c>
      <c r="B4155" s="1" t="s">
        <v>1229</v>
      </c>
      <c r="C4155" s="1" t="s">
        <v>1767</v>
      </c>
      <c r="E4155" s="1">
        <v>116.31699999999999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1807</v>
      </c>
      <c r="B4156" s="1" t="s">
        <v>1806</v>
      </c>
      <c r="C4156" s="1" t="s">
        <v>1767</v>
      </c>
      <c r="E4156" s="1">
        <v>113.88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235</v>
      </c>
      <c r="B4157" s="1" t="s">
        <v>188</v>
      </c>
      <c r="C4157" s="1" t="s">
        <v>1767</v>
      </c>
      <c r="E4157" s="1">
        <v>102.908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726</v>
      </c>
      <c r="B4158" s="1" t="s">
        <v>725</v>
      </c>
      <c r="C4158" s="1" t="s">
        <v>1767</v>
      </c>
      <c r="E4158" s="1">
        <v>105.889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1785</v>
      </c>
      <c r="B4159" s="1" t="s">
        <v>1784</v>
      </c>
      <c r="C4159" s="1" t="s">
        <v>1767</v>
      </c>
      <c r="E4159" s="1">
        <v>126.78125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1779</v>
      </c>
      <c r="B4160" s="1" t="s">
        <v>1778</v>
      </c>
      <c r="C4160" s="1" t="s">
        <v>1767</v>
      </c>
      <c r="E4160" s="1">
        <v>102.07299999999999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1803</v>
      </c>
      <c r="B4161" s="1" t="s">
        <v>1802</v>
      </c>
      <c r="C4161" s="1" t="s">
        <v>1767</v>
      </c>
      <c r="E4161" s="1">
        <v>99.201999999999998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1789</v>
      </c>
      <c r="B4162" s="1" t="s">
        <v>1788</v>
      </c>
      <c r="C4162" s="1" t="s">
        <v>1767</v>
      </c>
      <c r="E4162" s="1">
        <v>120.01300000000001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1805</v>
      </c>
      <c r="B4163" s="1" t="s">
        <v>1804</v>
      </c>
      <c r="C4163" s="1" t="s">
        <v>1767</v>
      </c>
      <c r="E4163" s="1">
        <v>102.195313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1777</v>
      </c>
      <c r="B4164" s="1" t="s">
        <v>1776</v>
      </c>
      <c r="C4164" s="1" t="s">
        <v>1767</v>
      </c>
      <c r="E4164" s="1">
        <v>98.960937999999999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617</v>
      </c>
      <c r="B4165" s="1" t="s">
        <v>584</v>
      </c>
      <c r="C4165" s="1" t="s">
        <v>1767</v>
      </c>
      <c r="E4165" s="1">
        <v>113.788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454</v>
      </c>
      <c r="B4166" s="1" t="s">
        <v>440</v>
      </c>
      <c r="C4166" s="1" t="s">
        <v>1767</v>
      </c>
      <c r="E4166" s="1">
        <v>99.597999999999999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1809</v>
      </c>
      <c r="B4167" s="1" t="s">
        <v>1808</v>
      </c>
      <c r="C4167" s="1" t="s">
        <v>1767</v>
      </c>
      <c r="E4167" s="1">
        <v>95.351562999999999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12984</v>
      </c>
      <c r="B4168" s="1" t="s">
        <v>12985</v>
      </c>
      <c r="C4168" s="1" t="s">
        <v>1767</v>
      </c>
      <c r="E4168" s="1">
        <v>103.414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1787</v>
      </c>
      <c r="B4169" s="1" t="s">
        <v>1786</v>
      </c>
      <c r="C4169" s="1" t="s">
        <v>1767</v>
      </c>
      <c r="E4169" s="1">
        <v>125.94199999999999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1531</v>
      </c>
      <c r="B4170" s="1" t="s">
        <v>1529</v>
      </c>
      <c r="C4170" s="1" t="s">
        <v>1767</v>
      </c>
      <c r="E4170" s="1">
        <v>114.73399999999999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1775</v>
      </c>
      <c r="B4171" s="1" t="s">
        <v>1774</v>
      </c>
      <c r="C4171" s="1" t="s">
        <v>1767</v>
      </c>
      <c r="E4171" s="1">
        <v>109.52500000000001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1769</v>
      </c>
      <c r="B4172" s="1" t="s">
        <v>1768</v>
      </c>
      <c r="C4172" s="1" t="s">
        <v>1767</v>
      </c>
      <c r="E4172" s="1">
        <v>99.726562999999999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1791</v>
      </c>
      <c r="B4173" s="1" t="s">
        <v>1790</v>
      </c>
      <c r="C4173" s="1" t="s">
        <v>1767</v>
      </c>
      <c r="E4173" s="1">
        <v>104.03100000000001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1773</v>
      </c>
      <c r="B4174" s="1" t="s">
        <v>1772</v>
      </c>
      <c r="C4174" s="1" t="s">
        <v>1767</v>
      </c>
      <c r="E4174" s="1">
        <v>101.363281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1771</v>
      </c>
      <c r="B4175" s="1" t="s">
        <v>1770</v>
      </c>
      <c r="C4175" s="1" t="s">
        <v>1767</v>
      </c>
      <c r="E4175" s="1">
        <v>108.892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12668</v>
      </c>
      <c r="B4176" s="1" t="s">
        <v>12669</v>
      </c>
      <c r="C4176" s="1" t="s">
        <v>1767</v>
      </c>
      <c r="E4176" s="1">
        <v>101.461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2083</v>
      </c>
      <c r="B4177" s="1" t="s">
        <v>2082</v>
      </c>
      <c r="C4177" s="1" t="s">
        <v>1767</v>
      </c>
      <c r="E4177" s="1">
        <v>99.75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1783</v>
      </c>
      <c r="B4178" s="1" t="s">
        <v>1782</v>
      </c>
      <c r="C4178" s="1" t="s">
        <v>1767</v>
      </c>
      <c r="E4178" s="1">
        <v>133.984375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1862</v>
      </c>
      <c r="B4179" s="1" t="s">
        <v>1861</v>
      </c>
      <c r="C4179" s="1" t="s">
        <v>1767</v>
      </c>
      <c r="E4179" s="1">
        <v>107.449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1793</v>
      </c>
      <c r="B4180" s="1" t="s">
        <v>1792</v>
      </c>
      <c r="C4180" s="1" t="s">
        <v>1767</v>
      </c>
      <c r="E4180" s="1">
        <v>86.135000000000005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260</v>
      </c>
      <c r="B4181" s="1" t="s">
        <v>213</v>
      </c>
      <c r="C4181" s="1" t="s">
        <v>1767</v>
      </c>
      <c r="E4181" s="1">
        <v>101.44199999999999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5090</v>
      </c>
      <c r="B4182" s="1" t="s">
        <v>5089</v>
      </c>
      <c r="C4182" s="1" t="s">
        <v>1767</v>
      </c>
      <c r="E4182" s="1">
        <v>107.21899999999999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5112</v>
      </c>
      <c r="B4183" s="1" t="s">
        <v>5111</v>
      </c>
      <c r="C4183" s="1" t="s">
        <v>1767</v>
      </c>
      <c r="E4183" s="1">
        <v>108.96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5122</v>
      </c>
      <c r="B4184" s="1" t="s">
        <v>5121</v>
      </c>
      <c r="C4184" s="1" t="s">
        <v>1767</v>
      </c>
      <c r="E4184" s="1">
        <v>105.75700000000001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13022</v>
      </c>
      <c r="B4185" s="1" t="s">
        <v>13023</v>
      </c>
      <c r="C4185" s="1" t="s">
        <v>1767</v>
      </c>
      <c r="E4185" s="1">
        <v>23.68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1355</v>
      </c>
      <c r="B4186" s="1" t="s">
        <v>1353</v>
      </c>
      <c r="C4186" s="1" t="s">
        <v>1767</v>
      </c>
      <c r="E4186" s="1">
        <v>102.292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5094</v>
      </c>
      <c r="B4187" s="1" t="s">
        <v>5093</v>
      </c>
      <c r="C4187" s="1" t="s">
        <v>1767</v>
      </c>
      <c r="E4187" s="1">
        <v>136.25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1684</v>
      </c>
      <c r="B4188" s="1" t="s">
        <v>1682</v>
      </c>
      <c r="C4188" s="1" t="s">
        <v>1767</v>
      </c>
      <c r="E4188" s="1">
        <v>125.994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5116</v>
      </c>
      <c r="B4189" s="1" t="s">
        <v>5115</v>
      </c>
      <c r="C4189" s="1" t="s">
        <v>1767</v>
      </c>
      <c r="E4189" s="1">
        <v>106.605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5098</v>
      </c>
      <c r="B4190" s="1" t="s">
        <v>5097</v>
      </c>
      <c r="C4190" s="1" t="s">
        <v>1767</v>
      </c>
      <c r="E4190" s="1">
        <v>133.984375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5102</v>
      </c>
      <c r="B4191" s="1" t="s">
        <v>5101</v>
      </c>
      <c r="C4191" s="1" t="s">
        <v>1767</v>
      </c>
      <c r="E4191" s="1">
        <v>110.21599999999999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262</v>
      </c>
      <c r="B4192" s="1" t="s">
        <v>215</v>
      </c>
      <c r="C4192" s="1" t="s">
        <v>1767</v>
      </c>
      <c r="E4192" s="1">
        <v>104.956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5190</v>
      </c>
      <c r="B4193" s="1" t="s">
        <v>5189</v>
      </c>
      <c r="C4193" s="1" t="s">
        <v>1767</v>
      </c>
      <c r="E4193" s="1">
        <v>105.124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13370</v>
      </c>
      <c r="B4194" s="1" t="s">
        <v>13371</v>
      </c>
      <c r="C4194" s="1" t="s">
        <v>1767</v>
      </c>
      <c r="E4194" s="1">
        <v>86.153000000000006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5092</v>
      </c>
      <c r="B4195" s="1" t="s">
        <v>5091</v>
      </c>
      <c r="C4195" s="1" t="s">
        <v>1767</v>
      </c>
      <c r="E4195" s="1">
        <v>97.578125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5106</v>
      </c>
      <c r="B4196" s="1" t="s">
        <v>5105</v>
      </c>
      <c r="C4196" s="1" t="s">
        <v>1767</v>
      </c>
      <c r="E4196" s="1">
        <v>118.96875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5100</v>
      </c>
      <c r="B4197" s="1" t="s">
        <v>5099</v>
      </c>
      <c r="C4197" s="1" t="s">
        <v>1767</v>
      </c>
      <c r="E4197" s="1">
        <v>90.15625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13024</v>
      </c>
      <c r="B4198" s="1" t="s">
        <v>13025</v>
      </c>
      <c r="C4198" s="1" t="s">
        <v>1767</v>
      </c>
      <c r="E4198" s="1">
        <v>105.714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103</v>
      </c>
      <c r="B4199" s="1" t="s">
        <v>5762</v>
      </c>
      <c r="C4199" s="1" t="s">
        <v>1767</v>
      </c>
      <c r="E4199" s="1">
        <v>99.93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5163</v>
      </c>
      <c r="B4200" s="1" t="s">
        <v>5162</v>
      </c>
      <c r="C4200" s="1" t="s">
        <v>1767</v>
      </c>
      <c r="E4200" s="1">
        <v>101.239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5161</v>
      </c>
      <c r="B4201" s="1" t="s">
        <v>5160</v>
      </c>
      <c r="C4201" s="1" t="s">
        <v>1767</v>
      </c>
      <c r="E4201" s="1">
        <v>109.53700000000001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13026</v>
      </c>
      <c r="B4202" s="1" t="s">
        <v>13027</v>
      </c>
      <c r="C4202" s="1" t="s">
        <v>1767</v>
      </c>
      <c r="E4202" s="1">
        <v>115.348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5096</v>
      </c>
      <c r="B4203" s="1" t="s">
        <v>5095</v>
      </c>
      <c r="C4203" s="1" t="s">
        <v>1767</v>
      </c>
      <c r="E4203" s="1">
        <v>155.07300000000001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3519</v>
      </c>
      <c r="B4204" s="1" t="s">
        <v>5164</v>
      </c>
      <c r="C4204" s="1" t="s">
        <v>1767</v>
      </c>
      <c r="E4204" s="1">
        <v>108.542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13372</v>
      </c>
      <c r="B4205" s="1" t="s">
        <v>13373</v>
      </c>
      <c r="C4205" s="1" t="s">
        <v>1767</v>
      </c>
      <c r="E4205" s="1">
        <v>93.198999999999998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5120</v>
      </c>
      <c r="B4206" s="1" t="s">
        <v>5119</v>
      </c>
      <c r="C4206" s="1" t="s">
        <v>1767</v>
      </c>
      <c r="E4206" s="1">
        <v>105.66200000000001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1459</v>
      </c>
      <c r="B4207" s="1" t="s">
        <v>1460</v>
      </c>
      <c r="C4207" s="1" t="s">
        <v>1767</v>
      </c>
      <c r="E4207" s="1">
        <v>102.208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13028</v>
      </c>
      <c r="B4208" s="1" t="s">
        <v>13029</v>
      </c>
      <c r="C4208" s="1" t="s">
        <v>1767</v>
      </c>
      <c r="E4208" s="1">
        <v>99.855468999999999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5108</v>
      </c>
      <c r="B4209" s="1" t="s">
        <v>5107</v>
      </c>
      <c r="C4209" s="1" t="s">
        <v>1767</v>
      </c>
      <c r="E4209" s="1">
        <v>99.597656000000001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5118</v>
      </c>
      <c r="B4210" s="1" t="s">
        <v>5117</v>
      </c>
      <c r="C4210" s="1" t="s">
        <v>1767</v>
      </c>
      <c r="E4210" s="1">
        <v>105.10599999999999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5088</v>
      </c>
      <c r="B4211" s="1" t="s">
        <v>5087</v>
      </c>
      <c r="C4211" s="1" t="s">
        <v>1767</v>
      </c>
      <c r="E4211" s="1">
        <v>101.952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5110</v>
      </c>
      <c r="B4212" s="1" t="s">
        <v>5109</v>
      </c>
      <c r="C4212" s="1" t="s">
        <v>1767</v>
      </c>
      <c r="E4212" s="1">
        <v>105.79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10710</v>
      </c>
      <c r="B4213" s="1" t="s">
        <v>10709</v>
      </c>
      <c r="C4213" s="1" t="s">
        <v>1767</v>
      </c>
      <c r="E4213" s="1">
        <v>114.484375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7520</v>
      </c>
      <c r="B4214" s="1" t="s">
        <v>7519</v>
      </c>
      <c r="C4214" s="1" t="s">
        <v>1767</v>
      </c>
      <c r="E4214" s="1">
        <v>102.23699999999999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7514</v>
      </c>
      <c r="B4215" s="1" t="s">
        <v>7513</v>
      </c>
      <c r="C4215" s="1" t="s">
        <v>1767</v>
      </c>
      <c r="E4215" s="1">
        <v>128.40625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10712</v>
      </c>
      <c r="B4216" s="1" t="s">
        <v>10711</v>
      </c>
      <c r="C4216" s="1" t="s">
        <v>1767</v>
      </c>
      <c r="E4216" s="1">
        <v>105.05500000000001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13360</v>
      </c>
      <c r="B4217" s="1" t="s">
        <v>13361</v>
      </c>
      <c r="C4217" s="1" t="s">
        <v>1767</v>
      </c>
      <c r="E4217" s="1">
        <v>103.425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7506</v>
      </c>
      <c r="B4218" s="1" t="s">
        <v>7505</v>
      </c>
      <c r="C4218" s="1" t="s">
        <v>1767</v>
      </c>
      <c r="E4218" s="1">
        <v>103.929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234</v>
      </c>
      <c r="B4219" s="1" t="s">
        <v>187</v>
      </c>
      <c r="C4219" s="1" t="s">
        <v>1767</v>
      </c>
      <c r="E4219" s="1">
        <v>102.408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13305</v>
      </c>
      <c r="B4220" s="1" t="s">
        <v>13306</v>
      </c>
      <c r="C4220" s="1" t="s">
        <v>1767</v>
      </c>
      <c r="E4220" s="1">
        <v>104.15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30</v>
      </c>
      <c r="B4221" s="1" t="s">
        <v>44</v>
      </c>
      <c r="C4221" s="1" t="s">
        <v>1767</v>
      </c>
      <c r="E4221" s="1">
        <v>102.193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7508</v>
      </c>
      <c r="B4222" s="1" t="s">
        <v>7507</v>
      </c>
      <c r="C4222" s="1" t="s">
        <v>1767</v>
      </c>
      <c r="E4222" s="1">
        <v>108.113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6883</v>
      </c>
      <c r="B4223" s="1" t="s">
        <v>6882</v>
      </c>
      <c r="C4223" s="1" t="s">
        <v>1767</v>
      </c>
      <c r="E4223" s="1">
        <v>100.63200000000001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13020</v>
      </c>
      <c r="B4224" s="1" t="s">
        <v>13021</v>
      </c>
      <c r="C4224" s="1" t="s">
        <v>1767</v>
      </c>
      <c r="E4224" s="1">
        <v>112.81100000000001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6895</v>
      </c>
      <c r="B4225" s="1" t="s">
        <v>6894</v>
      </c>
      <c r="C4225" s="1" t="s">
        <v>1767</v>
      </c>
      <c r="E4225" s="1">
        <v>111.851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462</v>
      </c>
      <c r="B4226" s="1" t="s">
        <v>444</v>
      </c>
      <c r="C4226" s="1" t="s">
        <v>1767</v>
      </c>
      <c r="E4226" s="1">
        <v>100.331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7516</v>
      </c>
      <c r="B4227" s="1" t="s">
        <v>7515</v>
      </c>
      <c r="C4227" s="1" t="s">
        <v>1767</v>
      </c>
      <c r="E4227" s="1">
        <v>127.296875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6889</v>
      </c>
      <c r="B4228" s="1" t="s">
        <v>6888</v>
      </c>
      <c r="C4228" s="1" t="s">
        <v>1767</v>
      </c>
      <c r="E4228" s="1">
        <v>114.123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7512</v>
      </c>
      <c r="B4229" s="1" t="s">
        <v>7511</v>
      </c>
      <c r="C4229" s="1" t="s">
        <v>1767</v>
      </c>
      <c r="E4229" s="1">
        <v>2.2000000000000002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6897</v>
      </c>
      <c r="B4230" s="1" t="s">
        <v>6896</v>
      </c>
      <c r="C4230" s="1" t="s">
        <v>1767</v>
      </c>
      <c r="E4230" s="1">
        <v>106.94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12873</v>
      </c>
      <c r="B4231" s="1" t="s">
        <v>12874</v>
      </c>
      <c r="C4231" s="1" t="s">
        <v>1767</v>
      </c>
      <c r="E4231" s="1">
        <v>97.962000000000003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6591</v>
      </c>
      <c r="B4232" s="1" t="s">
        <v>6590</v>
      </c>
      <c r="C4232" s="1" t="s">
        <v>1767</v>
      </c>
      <c r="E4232" s="1">
        <v>100.075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10718</v>
      </c>
      <c r="B4233" s="1" t="s">
        <v>10717</v>
      </c>
      <c r="C4233" s="1" t="s">
        <v>1767</v>
      </c>
      <c r="E4233" s="1">
        <v>110.13500000000001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10716</v>
      </c>
      <c r="B4234" s="1" t="s">
        <v>10715</v>
      </c>
      <c r="C4234" s="1" t="s">
        <v>1767</v>
      </c>
      <c r="E4234" s="1">
        <v>120.282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7522</v>
      </c>
      <c r="B4235" s="1" t="s">
        <v>7521</v>
      </c>
      <c r="C4235" s="1" t="s">
        <v>1767</v>
      </c>
      <c r="E4235" s="1">
        <v>83.929000000000002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13018</v>
      </c>
      <c r="B4236" s="1" t="s">
        <v>13019</v>
      </c>
      <c r="C4236" s="1" t="s">
        <v>1767</v>
      </c>
      <c r="E4236" s="1">
        <v>99.804687999999999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6595</v>
      </c>
      <c r="B4237" s="1" t="s">
        <v>6594</v>
      </c>
      <c r="C4237" s="1" t="s">
        <v>1767</v>
      </c>
      <c r="E4237" s="1">
        <v>108.30800000000001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6597</v>
      </c>
      <c r="B4238" s="1" t="s">
        <v>6596</v>
      </c>
      <c r="C4238" s="1" t="s">
        <v>1767</v>
      </c>
      <c r="E4238" s="1">
        <v>104.446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6893</v>
      </c>
      <c r="B4239" s="1" t="s">
        <v>6892</v>
      </c>
      <c r="C4239" s="1" t="s">
        <v>1767</v>
      </c>
      <c r="E4239" s="1">
        <v>100.807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7510</v>
      </c>
      <c r="B4240" s="1" t="s">
        <v>7509</v>
      </c>
      <c r="C4240" s="1" t="s">
        <v>1767</v>
      </c>
      <c r="E4240" s="1">
        <v>103.17700000000001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10720</v>
      </c>
      <c r="B4241" s="1" t="s">
        <v>10719</v>
      </c>
      <c r="C4241" s="1" t="s">
        <v>1767</v>
      </c>
      <c r="E4241" s="1">
        <v>111.71599999999999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6886</v>
      </c>
      <c r="B4242" s="1" t="s">
        <v>6885</v>
      </c>
      <c r="C4242" s="1" t="s">
        <v>1767</v>
      </c>
      <c r="E4242" s="1">
        <v>110.226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15282</v>
      </c>
      <c r="B4243" s="1" t="s">
        <v>15283</v>
      </c>
      <c r="C4243" s="1" t="s">
        <v>1767</v>
      </c>
      <c r="E4243" s="1">
        <v>95.959000000000003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8329</v>
      </c>
      <c r="B4244" s="1" t="s">
        <v>8328</v>
      </c>
      <c r="C4244" s="1" t="s">
        <v>1767</v>
      </c>
      <c r="E4244" s="1">
        <v>129.625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8321</v>
      </c>
      <c r="B4245" s="1" t="s">
        <v>8320</v>
      </c>
      <c r="C4245" s="1" t="s">
        <v>1767</v>
      </c>
      <c r="E4245" s="1">
        <v>100.556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8301</v>
      </c>
      <c r="B4246" s="1" t="s">
        <v>8300</v>
      </c>
      <c r="C4246" s="1" t="s">
        <v>1767</v>
      </c>
      <c r="E4246" s="1">
        <v>117.16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8309</v>
      </c>
      <c r="B4247" s="1" t="s">
        <v>8308</v>
      </c>
      <c r="C4247" s="1" t="s">
        <v>1767</v>
      </c>
      <c r="E4247" s="1">
        <v>112.81699999999999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15291</v>
      </c>
      <c r="B4248" s="1" t="s">
        <v>15292</v>
      </c>
      <c r="C4248" s="1" t="s">
        <v>1767</v>
      </c>
      <c r="E4248" s="1">
        <v>100.184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8327</v>
      </c>
      <c r="B4249" s="1" t="s">
        <v>8326</v>
      </c>
      <c r="C4249" s="1" t="s">
        <v>1767</v>
      </c>
      <c r="E4249" s="1">
        <v>163.874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542</v>
      </c>
      <c r="B4250" s="1" t="s">
        <v>523</v>
      </c>
      <c r="C4250" s="1" t="s">
        <v>1767</v>
      </c>
      <c r="E4250" s="1">
        <v>101.66800000000001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8299</v>
      </c>
      <c r="B4251" s="1" t="s">
        <v>8298</v>
      </c>
      <c r="C4251" s="1" t="s">
        <v>1767</v>
      </c>
      <c r="E4251" s="1">
        <v>95.0625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8323</v>
      </c>
      <c r="B4252" s="1" t="s">
        <v>8322</v>
      </c>
      <c r="C4252" s="1" t="s">
        <v>1767</v>
      </c>
      <c r="E4252" s="1">
        <v>116.812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8303</v>
      </c>
      <c r="B4253" s="1" t="s">
        <v>8302</v>
      </c>
      <c r="C4253" s="1" t="s">
        <v>1767</v>
      </c>
      <c r="E4253" s="1">
        <v>104.203125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8315</v>
      </c>
      <c r="B4254" s="1" t="s">
        <v>8314</v>
      </c>
      <c r="C4254" s="1" t="s">
        <v>1767</v>
      </c>
      <c r="E4254" s="1">
        <v>98.714843999999999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8305</v>
      </c>
      <c r="B4255" s="1" t="s">
        <v>8304</v>
      </c>
      <c r="C4255" s="1" t="s">
        <v>1767</v>
      </c>
      <c r="E4255" s="1">
        <v>99.53125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10861</v>
      </c>
      <c r="B4256" s="1" t="s">
        <v>10860</v>
      </c>
      <c r="C4256" s="1" t="s">
        <v>1767</v>
      </c>
      <c r="E4256" s="1">
        <v>100.710938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8331</v>
      </c>
      <c r="B4257" s="1" t="s">
        <v>8330</v>
      </c>
      <c r="C4257" s="1" t="s">
        <v>1767</v>
      </c>
      <c r="E4257" s="1">
        <v>126.69499999999999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13314</v>
      </c>
      <c r="B4258" s="1" t="s">
        <v>13315</v>
      </c>
      <c r="C4258" s="1" t="s">
        <v>1767</v>
      </c>
      <c r="E4258" s="1">
        <v>103.047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8317</v>
      </c>
      <c r="B4259" s="1" t="s">
        <v>8316</v>
      </c>
      <c r="C4259" s="1" t="s">
        <v>1767</v>
      </c>
      <c r="E4259" s="1">
        <v>126.4375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12968</v>
      </c>
      <c r="B4260" s="1" t="s">
        <v>12969</v>
      </c>
      <c r="C4260" s="1" t="s">
        <v>1767</v>
      </c>
      <c r="E4260" s="1">
        <v>99.628906000000001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615</v>
      </c>
      <c r="B4261" s="1" t="s">
        <v>583</v>
      </c>
      <c r="C4261" s="1" t="s">
        <v>1767</v>
      </c>
      <c r="E4261" s="1">
        <v>109.10599999999999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8297</v>
      </c>
      <c r="B4262" s="1" t="s">
        <v>8296</v>
      </c>
      <c r="C4262" s="1" t="s">
        <v>1767</v>
      </c>
      <c r="E4262" s="1">
        <v>100.43899999999999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13327</v>
      </c>
      <c r="B4263" s="1" t="s">
        <v>13328</v>
      </c>
      <c r="C4263" s="1" t="s">
        <v>1767</v>
      </c>
      <c r="E4263" s="1">
        <v>101.127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8325</v>
      </c>
      <c r="B4264" s="1" t="s">
        <v>8324</v>
      </c>
      <c r="C4264" s="1" t="s">
        <v>1767</v>
      </c>
      <c r="E4264" s="1">
        <v>99.929687999999999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135</v>
      </c>
      <c r="B4265" s="1" t="s">
        <v>156</v>
      </c>
      <c r="C4265" s="1" t="s">
        <v>1767</v>
      </c>
      <c r="E4265" s="1">
        <v>104.2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655</v>
      </c>
      <c r="B4266" s="1" t="s">
        <v>603</v>
      </c>
      <c r="C4266" s="1" t="s">
        <v>1767</v>
      </c>
      <c r="E4266" s="1">
        <v>100.431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1295</v>
      </c>
      <c r="B4267" s="1" t="s">
        <v>1230</v>
      </c>
      <c r="C4267" s="1" t="s">
        <v>1767</v>
      </c>
      <c r="E4267" s="1">
        <v>116.163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12966</v>
      </c>
      <c r="B4268" s="1" t="s">
        <v>12967</v>
      </c>
      <c r="C4268" s="1" t="s">
        <v>1767</v>
      </c>
      <c r="E4268" s="1">
        <v>113.223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8333</v>
      </c>
      <c r="B4269" s="1" t="s">
        <v>8332</v>
      </c>
      <c r="C4269" s="1" t="s">
        <v>1767</v>
      </c>
      <c r="E4269" s="1">
        <v>109.02800000000001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8311</v>
      </c>
      <c r="B4270" s="1" t="s">
        <v>8310</v>
      </c>
      <c r="C4270" s="1" t="s">
        <v>1767</v>
      </c>
      <c r="E4270" s="1">
        <v>103.685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12964</v>
      </c>
      <c r="B4271" s="1" t="s">
        <v>12965</v>
      </c>
      <c r="C4271" s="1" t="s">
        <v>1767</v>
      </c>
      <c r="E4271" s="1">
        <v>99.828125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8295</v>
      </c>
      <c r="B4272" s="1" t="s">
        <v>8294</v>
      </c>
      <c r="C4272" s="1" t="s">
        <v>1767</v>
      </c>
      <c r="E4272" s="1">
        <v>102.47199999999999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8319</v>
      </c>
      <c r="B4273" s="1" t="s">
        <v>8318</v>
      </c>
      <c r="C4273" s="1" t="s">
        <v>1767</v>
      </c>
      <c r="E4273" s="1">
        <v>99.960937999999999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8307</v>
      </c>
      <c r="B4274" s="1" t="s">
        <v>8306</v>
      </c>
      <c r="C4274" s="1" t="s">
        <v>1767</v>
      </c>
      <c r="E4274" s="1">
        <v>113.535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8475</v>
      </c>
      <c r="B4275" s="1" t="s">
        <v>8474</v>
      </c>
      <c r="C4275" s="1" t="s">
        <v>1767</v>
      </c>
      <c r="E4275" s="1">
        <v>109.679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276</v>
      </c>
      <c r="B4276" s="1" t="s">
        <v>275</v>
      </c>
      <c r="C4276" s="1" t="s">
        <v>1767</v>
      </c>
      <c r="E4276" s="1">
        <v>98.36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8470</v>
      </c>
      <c r="B4277" s="1" t="s">
        <v>8469</v>
      </c>
      <c r="C4277" s="1" t="s">
        <v>1767</v>
      </c>
      <c r="E4277" s="1">
        <v>129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12994</v>
      </c>
      <c r="B4278" s="1" t="s">
        <v>12995</v>
      </c>
      <c r="C4278" s="1" t="s">
        <v>1767</v>
      </c>
      <c r="E4278" s="1">
        <v>105.002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8488</v>
      </c>
      <c r="B4279" s="1" t="s">
        <v>8487</v>
      </c>
      <c r="C4279" s="1" t="s">
        <v>1767</v>
      </c>
      <c r="E4279" s="1">
        <v>111.87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12992</v>
      </c>
      <c r="B4280" s="1" t="s">
        <v>12993</v>
      </c>
      <c r="C4280" s="1" t="s">
        <v>1767</v>
      </c>
      <c r="E4280" s="1">
        <v>80.676000000000002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12996</v>
      </c>
      <c r="B4281" s="1" t="s">
        <v>12997</v>
      </c>
      <c r="C4281" s="1" t="s">
        <v>1767</v>
      </c>
      <c r="E4281" s="1">
        <v>102.30500000000001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12914</v>
      </c>
      <c r="B4282" s="1" t="s">
        <v>12915</v>
      </c>
      <c r="C4282" s="1" t="s">
        <v>1767</v>
      </c>
      <c r="E4282" s="1">
        <v>107.3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8481</v>
      </c>
      <c r="B4283" s="1" t="s">
        <v>8480</v>
      </c>
      <c r="C4283" s="1" t="s">
        <v>1767</v>
      </c>
      <c r="E4283" s="1">
        <v>112.69499999999999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6692</v>
      </c>
      <c r="B4284" s="1" t="s">
        <v>6691</v>
      </c>
      <c r="C4284" s="1" t="s">
        <v>1767</v>
      </c>
      <c r="E4284" s="1">
        <v>92.736999999999995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8472</v>
      </c>
      <c r="B4285" s="1" t="s">
        <v>8471</v>
      </c>
      <c r="C4285" s="1" t="s">
        <v>1767</v>
      </c>
      <c r="E4285" s="1">
        <v>109.77500000000001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8484</v>
      </c>
      <c r="B4286" s="1" t="s">
        <v>8483</v>
      </c>
      <c r="C4286" s="1" t="s">
        <v>1767</v>
      </c>
      <c r="E4286" s="1">
        <v>102.87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8479</v>
      </c>
      <c r="B4287" s="1" t="s">
        <v>8478</v>
      </c>
      <c r="C4287" s="1" t="s">
        <v>1767</v>
      </c>
      <c r="E4287" s="1">
        <v>104.488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1044</v>
      </c>
      <c r="B4288" s="1" t="s">
        <v>1040</v>
      </c>
      <c r="C4288" s="1" t="s">
        <v>1767</v>
      </c>
      <c r="E4288" s="1">
        <v>103.973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13199</v>
      </c>
      <c r="B4289" s="1" t="s">
        <v>13200</v>
      </c>
      <c r="C4289" s="1" t="s">
        <v>1767</v>
      </c>
      <c r="E4289" s="1">
        <v>107.995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6686</v>
      </c>
      <c r="B4290" s="1" t="s">
        <v>6685</v>
      </c>
      <c r="C4290" s="1" t="s">
        <v>1767</v>
      </c>
      <c r="E4290" s="1">
        <v>102.373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692</v>
      </c>
      <c r="B4291" s="1" t="s">
        <v>674</v>
      </c>
      <c r="C4291" s="1" t="s">
        <v>1767</v>
      </c>
      <c r="E4291" s="1">
        <v>108.16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6684</v>
      </c>
      <c r="B4292" s="1" t="s">
        <v>6683</v>
      </c>
      <c r="C4292" s="1" t="s">
        <v>1767</v>
      </c>
      <c r="E4292" s="1">
        <v>110.42100000000001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6688</v>
      </c>
      <c r="B4293" s="1" t="s">
        <v>6687</v>
      </c>
      <c r="C4293" s="1" t="s">
        <v>1767</v>
      </c>
      <c r="E4293" s="1">
        <v>105.79900000000001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11495</v>
      </c>
      <c r="B4294" s="1" t="s">
        <v>11496</v>
      </c>
      <c r="C4294" s="1" t="s">
        <v>1767</v>
      </c>
      <c r="E4294" s="1">
        <v>100.685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1334</v>
      </c>
      <c r="B4295" s="1" t="s">
        <v>1328</v>
      </c>
      <c r="C4295" s="1" t="s">
        <v>1767</v>
      </c>
      <c r="E4295" s="1">
        <v>101.158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12990</v>
      </c>
      <c r="B4296" s="1" t="s">
        <v>12991</v>
      </c>
      <c r="C4296" s="1" t="s">
        <v>1767</v>
      </c>
      <c r="E4296" s="1">
        <v>102.42100000000001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8477</v>
      </c>
      <c r="B4297" s="1" t="s">
        <v>8476</v>
      </c>
      <c r="C4297" s="1" t="s">
        <v>1767</v>
      </c>
      <c r="E4297" s="1">
        <v>99.847656000000001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8486</v>
      </c>
      <c r="B4298" s="1" t="s">
        <v>8485</v>
      </c>
      <c r="C4298" s="1" t="s">
        <v>1767</v>
      </c>
      <c r="E4298" s="1">
        <v>104.783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6690</v>
      </c>
      <c r="B4299" s="1" t="s">
        <v>6689</v>
      </c>
      <c r="C4299" s="1" t="s">
        <v>1767</v>
      </c>
      <c r="E4299" s="1">
        <v>101.325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1412</v>
      </c>
      <c r="B4300" s="1" t="s">
        <v>1378</v>
      </c>
      <c r="C4300" s="1" t="s">
        <v>1767</v>
      </c>
      <c r="E4300" s="1">
        <v>109.768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6822</v>
      </c>
      <c r="B4301" s="1" t="s">
        <v>8482</v>
      </c>
      <c r="C4301" s="1" t="s">
        <v>1767</v>
      </c>
      <c r="E4301" s="1">
        <v>102.614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8468</v>
      </c>
      <c r="B4302" s="1" t="s">
        <v>8467</v>
      </c>
      <c r="C4302" s="1" t="s">
        <v>1767</v>
      </c>
      <c r="E4302" s="1">
        <v>100.171875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12988</v>
      </c>
      <c r="B4303" s="1" t="s">
        <v>12989</v>
      </c>
      <c r="C4303" s="1" t="s">
        <v>1767</v>
      </c>
      <c r="E4303" s="1">
        <v>110.32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1547</v>
      </c>
      <c r="B4304" s="1" t="s">
        <v>1546</v>
      </c>
      <c r="C4304" s="1" t="s">
        <v>1767</v>
      </c>
      <c r="E4304" s="1">
        <v>109.458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12910</v>
      </c>
      <c r="B4305" s="1" t="s">
        <v>12911</v>
      </c>
      <c r="C4305" s="1" t="s">
        <v>1767</v>
      </c>
      <c r="E4305" s="1">
        <v>106.27200000000001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1286</v>
      </c>
      <c r="B4306" s="1" t="s">
        <v>1227</v>
      </c>
      <c r="C4306" s="1" t="s">
        <v>1767</v>
      </c>
      <c r="E4306" s="1">
        <v>104.167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6670</v>
      </c>
      <c r="B4307" s="1" t="s">
        <v>6669</v>
      </c>
      <c r="C4307" s="1" t="s">
        <v>1767</v>
      </c>
      <c r="E4307" s="1">
        <v>106.117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6924</v>
      </c>
      <c r="B4308" s="1" t="s">
        <v>6923</v>
      </c>
      <c r="C4308" s="1" t="s">
        <v>1767</v>
      </c>
      <c r="E4308" s="1">
        <v>109.51900000000001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15289</v>
      </c>
      <c r="B4309" s="1" t="s">
        <v>15290</v>
      </c>
      <c r="C4309" s="1" t="s">
        <v>1767</v>
      </c>
      <c r="E4309" s="1">
        <v>99.957999999999998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6668</v>
      </c>
      <c r="B4310" s="1" t="s">
        <v>6667</v>
      </c>
      <c r="C4310" s="1" t="s">
        <v>1767</v>
      </c>
      <c r="E4310" s="1">
        <v>100.15625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6934</v>
      </c>
      <c r="B4311" s="1" t="s">
        <v>6933</v>
      </c>
      <c r="C4311" s="1" t="s">
        <v>1767</v>
      </c>
      <c r="E4311" s="1">
        <v>3.7669999999999999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6646</v>
      </c>
      <c r="B4312" s="1" t="s">
        <v>6645</v>
      </c>
      <c r="C4312" s="1" t="s">
        <v>1767</v>
      </c>
      <c r="E4312" s="1">
        <v>133.74299999999999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6660</v>
      </c>
      <c r="B4313" s="1" t="s">
        <v>6659</v>
      </c>
      <c r="C4313" s="1" t="s">
        <v>1767</v>
      </c>
      <c r="E4313" s="1">
        <v>91.234999999999999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1428</v>
      </c>
      <c r="B4314" s="1" t="s">
        <v>1387</v>
      </c>
      <c r="C4314" s="1" t="s">
        <v>1767</v>
      </c>
      <c r="E4314" s="1">
        <v>114.807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6936</v>
      </c>
      <c r="B4315" s="1" t="s">
        <v>6935</v>
      </c>
      <c r="C4315" s="1" t="s">
        <v>1767</v>
      </c>
      <c r="E4315" s="1">
        <v>93.344999999999999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239</v>
      </c>
      <c r="B4316" s="1" t="s">
        <v>192</v>
      </c>
      <c r="C4316" s="1" t="s">
        <v>1767</v>
      </c>
      <c r="E4316" s="1">
        <v>112.8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6930</v>
      </c>
      <c r="B4317" s="1" t="s">
        <v>6929</v>
      </c>
      <c r="C4317" s="1" t="s">
        <v>1767</v>
      </c>
      <c r="E4317" s="1">
        <v>105.122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13052</v>
      </c>
      <c r="B4318" s="1" t="s">
        <v>13053</v>
      </c>
      <c r="C4318" s="1" t="s">
        <v>1767</v>
      </c>
      <c r="E4318" s="1">
        <v>100.925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13307</v>
      </c>
      <c r="B4319" s="1" t="s">
        <v>13308</v>
      </c>
      <c r="C4319" s="1" t="s">
        <v>1767</v>
      </c>
      <c r="E4319" s="1">
        <v>101.422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663</v>
      </c>
      <c r="B4320" s="1" t="s">
        <v>607</v>
      </c>
      <c r="C4320" s="1" t="s">
        <v>1767</v>
      </c>
      <c r="E4320" s="1">
        <v>105.575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6638</v>
      </c>
      <c r="B4321" s="1" t="s">
        <v>6637</v>
      </c>
      <c r="C4321" s="1" t="s">
        <v>1767</v>
      </c>
      <c r="E4321" s="1">
        <v>98.664062999999999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12912</v>
      </c>
      <c r="B4322" s="1" t="s">
        <v>12913</v>
      </c>
      <c r="C4322" s="1" t="s">
        <v>1767</v>
      </c>
      <c r="E4322" s="1">
        <v>105.253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6922</v>
      </c>
      <c r="B4323" s="1" t="s">
        <v>6921</v>
      </c>
      <c r="C4323" s="1" t="s">
        <v>1767</v>
      </c>
      <c r="E4323" s="1">
        <v>107.485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13054</v>
      </c>
      <c r="B4324" s="1" t="s">
        <v>13055</v>
      </c>
      <c r="C4324" s="1" t="s">
        <v>1767</v>
      </c>
      <c r="E4324" s="1">
        <v>114.389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6642</v>
      </c>
      <c r="B4325" s="1" t="s">
        <v>6641</v>
      </c>
      <c r="C4325" s="1" t="s">
        <v>1767</v>
      </c>
      <c r="E4325" s="1">
        <v>131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6630</v>
      </c>
      <c r="B4326" s="1" t="s">
        <v>6629</v>
      </c>
      <c r="C4326" s="1" t="s">
        <v>1767</v>
      </c>
      <c r="E4326" s="1">
        <v>103.756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6662</v>
      </c>
      <c r="B4327" s="1" t="s">
        <v>6661</v>
      </c>
      <c r="C4327" s="1" t="s">
        <v>1767</v>
      </c>
      <c r="E4327" s="1">
        <v>111.86199999999999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6634</v>
      </c>
      <c r="B4328" s="1" t="s">
        <v>6633</v>
      </c>
      <c r="C4328" s="1" t="s">
        <v>1767</v>
      </c>
      <c r="E4328" s="1">
        <v>96.688999999999993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6666</v>
      </c>
      <c r="B4329" s="1" t="s">
        <v>6665</v>
      </c>
      <c r="C4329" s="1" t="s">
        <v>1767</v>
      </c>
      <c r="E4329" s="1">
        <v>119.994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6640</v>
      </c>
      <c r="B4330" s="1" t="s">
        <v>6639</v>
      </c>
      <c r="C4330" s="1" t="s">
        <v>1767</v>
      </c>
      <c r="E4330" s="1">
        <v>108.68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13056</v>
      </c>
      <c r="B4331" s="1" t="s">
        <v>13057</v>
      </c>
      <c r="C4331" s="1" t="s">
        <v>1767</v>
      </c>
      <c r="E4331" s="1">
        <v>79.147999999999996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6636</v>
      </c>
      <c r="B4332" s="1" t="s">
        <v>6635</v>
      </c>
      <c r="C4332" s="1" t="s">
        <v>1767</v>
      </c>
      <c r="E4332" s="1">
        <v>95.9375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6932</v>
      </c>
      <c r="B4333" s="1" t="s">
        <v>6931</v>
      </c>
      <c r="C4333" s="1" t="s">
        <v>1767</v>
      </c>
      <c r="E4333" s="1">
        <v>104.008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6648</v>
      </c>
      <c r="B4334" s="1" t="s">
        <v>6647</v>
      </c>
      <c r="C4334" s="1" t="s">
        <v>1767</v>
      </c>
      <c r="E4334" s="1">
        <v>98.707999999999998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6652</v>
      </c>
      <c r="B4335" s="1" t="s">
        <v>6651</v>
      </c>
      <c r="C4335" s="1" t="s">
        <v>1767</v>
      </c>
      <c r="E4335" s="1">
        <v>99.527343999999999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15703</v>
      </c>
      <c r="B4336" s="1" t="s">
        <v>15704</v>
      </c>
      <c r="C4336" s="1" t="s">
        <v>1767</v>
      </c>
      <c r="E4336" s="1">
        <v>89.418999999999997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6632</v>
      </c>
      <c r="B4337" s="1" t="s">
        <v>6631</v>
      </c>
      <c r="C4337" s="1" t="s">
        <v>1767</v>
      </c>
      <c r="E4337" s="1">
        <v>100.21899999999999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13356</v>
      </c>
      <c r="B4338" s="1" t="s">
        <v>13357</v>
      </c>
      <c r="C4338" s="1" t="s">
        <v>1767</v>
      </c>
      <c r="E4338" s="1">
        <v>103.661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6628</v>
      </c>
      <c r="B4339" s="1" t="s">
        <v>6627</v>
      </c>
      <c r="C4339" s="1" t="s">
        <v>1767</v>
      </c>
      <c r="E4339" s="1">
        <v>104.619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6928</v>
      </c>
      <c r="B4340" s="1" t="s">
        <v>6927</v>
      </c>
      <c r="C4340" s="1" t="s">
        <v>1767</v>
      </c>
      <c r="E4340" s="1">
        <v>107.11499999999999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6656</v>
      </c>
      <c r="B4341" s="1" t="s">
        <v>6655</v>
      </c>
      <c r="C4341" s="1" t="s">
        <v>1767</v>
      </c>
      <c r="E4341" s="1">
        <v>98.875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6650</v>
      </c>
      <c r="B4342" s="1" t="s">
        <v>6649</v>
      </c>
      <c r="C4342" s="1" t="s">
        <v>1767</v>
      </c>
      <c r="E4342" s="1">
        <v>99.835937999999999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6654</v>
      </c>
      <c r="B4343" s="1" t="s">
        <v>6653</v>
      </c>
      <c r="C4343" s="1" t="s">
        <v>1767</v>
      </c>
      <c r="E4343" s="1">
        <v>126.133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6926</v>
      </c>
      <c r="B4344" s="1" t="s">
        <v>6925</v>
      </c>
      <c r="C4344" s="1" t="s">
        <v>1767</v>
      </c>
      <c r="E4344" s="1">
        <v>111.783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6664</v>
      </c>
      <c r="B4345" s="1" t="s">
        <v>6663</v>
      </c>
      <c r="C4345" s="1" t="s">
        <v>1767</v>
      </c>
      <c r="E4345" s="1">
        <v>110.89100000000001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4204</v>
      </c>
      <c r="B4346" s="1" t="s">
        <v>4203</v>
      </c>
      <c r="C4346" s="1" t="s">
        <v>1767</v>
      </c>
      <c r="E4346" s="1">
        <v>109.88800000000001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4212</v>
      </c>
      <c r="B4347" s="1" t="s">
        <v>4211</v>
      </c>
      <c r="C4347" s="1" t="s">
        <v>1767</v>
      </c>
      <c r="E4347" s="1">
        <v>100.609375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3999</v>
      </c>
      <c r="B4348" s="1" t="s">
        <v>3998</v>
      </c>
      <c r="C4348" s="1" t="s">
        <v>1767</v>
      </c>
      <c r="E4348" s="1">
        <v>109.902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13376</v>
      </c>
      <c r="B4349" s="1" t="s">
        <v>13377</v>
      </c>
      <c r="C4349" s="1" t="s">
        <v>1767</v>
      </c>
      <c r="E4349" s="1">
        <v>108.39400000000001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3991</v>
      </c>
      <c r="B4350" s="1" t="s">
        <v>3990</v>
      </c>
      <c r="C4350" s="1" t="s">
        <v>1767</v>
      </c>
      <c r="E4350" s="1">
        <v>108.828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4005</v>
      </c>
      <c r="B4351" s="1" t="s">
        <v>4004</v>
      </c>
      <c r="C4351" s="1" t="s">
        <v>1767</v>
      </c>
      <c r="E4351" s="1">
        <v>114.985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13008</v>
      </c>
      <c r="B4352" s="1" t="s">
        <v>13009</v>
      </c>
      <c r="C4352" s="1" t="s">
        <v>1767</v>
      </c>
      <c r="E4352" s="1">
        <v>101.712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3840</v>
      </c>
      <c r="B4353" s="1" t="s">
        <v>3839</v>
      </c>
      <c r="C4353" s="1" t="s">
        <v>1767</v>
      </c>
      <c r="E4353" s="1">
        <v>119.565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4009</v>
      </c>
      <c r="B4354" s="1" t="s">
        <v>4008</v>
      </c>
      <c r="C4354" s="1" t="s">
        <v>1767</v>
      </c>
      <c r="E4354" s="1">
        <v>98.785156000000001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15278</v>
      </c>
      <c r="B4355" s="1" t="s">
        <v>15279</v>
      </c>
      <c r="C4355" s="1" t="s">
        <v>1767</v>
      </c>
      <c r="E4355" s="1">
        <v>99.778999999999996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13014</v>
      </c>
      <c r="B4356" s="1" t="s">
        <v>13015</v>
      </c>
      <c r="C4356" s="1" t="s">
        <v>1767</v>
      </c>
      <c r="E4356" s="1">
        <v>102.11199999999999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4210</v>
      </c>
      <c r="B4357" s="1" t="s">
        <v>4209</v>
      </c>
      <c r="C4357" s="1" t="s">
        <v>1767</v>
      </c>
      <c r="E4357" s="1">
        <v>101.244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4011</v>
      </c>
      <c r="B4358" s="1" t="s">
        <v>4010</v>
      </c>
      <c r="C4358" s="1" t="s">
        <v>1767</v>
      </c>
      <c r="E4358" s="1">
        <v>99.363281000000001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219</v>
      </c>
      <c r="B4359" s="1" t="s">
        <v>172</v>
      </c>
      <c r="C4359" s="1" t="s">
        <v>1767</v>
      </c>
      <c r="E4359" s="1">
        <v>111.515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4001</v>
      </c>
      <c r="B4360" s="1" t="s">
        <v>4000</v>
      </c>
      <c r="C4360" s="1" t="s">
        <v>1767</v>
      </c>
      <c r="E4360" s="1">
        <v>103.833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13329</v>
      </c>
      <c r="B4361" s="1" t="s">
        <v>13330</v>
      </c>
      <c r="C4361" s="1" t="s">
        <v>1767</v>
      </c>
      <c r="E4361" s="1">
        <v>100.113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13012</v>
      </c>
      <c r="B4362" s="1" t="s">
        <v>13013</v>
      </c>
      <c r="C4362" s="1" t="s">
        <v>1767</v>
      </c>
      <c r="E4362" s="1">
        <v>99.664062999999999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12701</v>
      </c>
      <c r="B4363" s="1" t="s">
        <v>12702</v>
      </c>
      <c r="C4363" s="1" t="s">
        <v>1767</v>
      </c>
      <c r="E4363" s="1">
        <v>118.45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3987</v>
      </c>
      <c r="B4364" s="1" t="s">
        <v>3986</v>
      </c>
      <c r="C4364" s="1" t="s">
        <v>1767</v>
      </c>
      <c r="E4364" s="1">
        <v>136.359375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4208</v>
      </c>
      <c r="B4365" s="1" t="s">
        <v>4207</v>
      </c>
      <c r="C4365" s="1" t="s">
        <v>1767</v>
      </c>
      <c r="E4365" s="1">
        <v>148.22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3997</v>
      </c>
      <c r="B4366" s="1" t="s">
        <v>3996</v>
      </c>
      <c r="C4366" s="1" t="s">
        <v>1767</v>
      </c>
      <c r="E4366" s="1">
        <v>113.608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15659</v>
      </c>
      <c r="B4367" s="1" t="s">
        <v>15660</v>
      </c>
      <c r="C4367" s="1" t="s">
        <v>1767</v>
      </c>
      <c r="E4367" s="1">
        <v>110.88800000000001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13010</v>
      </c>
      <c r="B4368" s="1" t="s">
        <v>13011</v>
      </c>
      <c r="C4368" s="1" t="s">
        <v>1767</v>
      </c>
      <c r="E4368" s="1">
        <v>106.63800000000001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3995</v>
      </c>
      <c r="B4369" s="1" t="s">
        <v>3994</v>
      </c>
      <c r="C4369" s="1" t="s">
        <v>1767</v>
      </c>
      <c r="E4369" s="1">
        <v>101.497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13378</v>
      </c>
      <c r="B4370" s="1" t="s">
        <v>13379</v>
      </c>
      <c r="C4370" s="1" t="s">
        <v>1767</v>
      </c>
      <c r="E4370" s="1">
        <v>106.758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13016</v>
      </c>
      <c r="B4371" s="1" t="s">
        <v>13017</v>
      </c>
      <c r="C4371" s="1" t="s">
        <v>1767</v>
      </c>
      <c r="E4371" s="1">
        <v>109.334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4013</v>
      </c>
      <c r="B4372" s="1" t="s">
        <v>4012</v>
      </c>
      <c r="C4372" s="1" t="s">
        <v>1767</v>
      </c>
      <c r="E4372" s="1">
        <v>133.875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13331</v>
      </c>
      <c r="B4373" s="1" t="s">
        <v>13332</v>
      </c>
      <c r="C4373" s="1" t="s">
        <v>1767</v>
      </c>
      <c r="E4373" s="1">
        <v>85.722999999999999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4218</v>
      </c>
      <c r="B4374" s="1" t="s">
        <v>4217</v>
      </c>
      <c r="C4374" s="1" t="s">
        <v>1767</v>
      </c>
      <c r="E4374" s="1">
        <v>101.75700000000001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1735</v>
      </c>
      <c r="B4375" s="1" t="s">
        <v>1726</v>
      </c>
      <c r="C4375" s="1" t="s">
        <v>1767</v>
      </c>
      <c r="E4375" s="1">
        <v>104.27200000000001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3859</v>
      </c>
      <c r="B4376" s="1" t="s">
        <v>3858</v>
      </c>
      <c r="C4376" s="1" t="s">
        <v>1767</v>
      </c>
      <c r="E4376" s="1">
        <v>108.65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3846</v>
      </c>
      <c r="B4377" s="1" t="s">
        <v>3845</v>
      </c>
      <c r="C4377" s="1" t="s">
        <v>1767</v>
      </c>
      <c r="E4377" s="1">
        <v>101.63500000000001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1139</v>
      </c>
      <c r="B4378" s="1" t="s">
        <v>1131</v>
      </c>
      <c r="C4378" s="1" t="s">
        <v>1767</v>
      </c>
      <c r="E4378" s="1">
        <v>101.31699999999999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4202</v>
      </c>
      <c r="B4379" s="1" t="s">
        <v>4201</v>
      </c>
      <c r="C4379" s="1" t="s">
        <v>1767</v>
      </c>
      <c r="E4379" s="1">
        <v>104.251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4007</v>
      </c>
      <c r="B4380" s="1" t="s">
        <v>4006</v>
      </c>
      <c r="C4380" s="1" t="s">
        <v>1767</v>
      </c>
      <c r="E4380" s="1">
        <v>99.199218999999999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4003</v>
      </c>
      <c r="B4381" s="1" t="s">
        <v>4002</v>
      </c>
      <c r="C4381" s="1" t="s">
        <v>1767</v>
      </c>
      <c r="E4381" s="1">
        <v>100.726563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13115</v>
      </c>
      <c r="B4382" s="1" t="s">
        <v>13116</v>
      </c>
      <c r="C4382" s="1" t="s">
        <v>1767</v>
      </c>
      <c r="E4382" s="1">
        <v>100.029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1391</v>
      </c>
      <c r="B4383" s="1" t="s">
        <v>1366</v>
      </c>
      <c r="C4383" s="1" t="s">
        <v>1767</v>
      </c>
      <c r="E4383" s="1">
        <v>104.995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13002</v>
      </c>
      <c r="B4384" s="1" t="s">
        <v>13003</v>
      </c>
      <c r="C4384" s="1" t="s">
        <v>1767</v>
      </c>
      <c r="E4384" s="1">
        <v>78.248999999999995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3842</v>
      </c>
      <c r="B4385" s="1" t="s">
        <v>3841</v>
      </c>
      <c r="C4385" s="1" t="s">
        <v>1767</v>
      </c>
      <c r="E4385" s="1">
        <v>100.607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4214</v>
      </c>
      <c r="B4386" s="1" t="s">
        <v>4213</v>
      </c>
      <c r="C4386" s="1" t="s">
        <v>1767</v>
      </c>
      <c r="E4386" s="1">
        <v>99.75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4216</v>
      </c>
      <c r="B4387" s="1" t="s">
        <v>4215</v>
      </c>
      <c r="C4387" s="1" t="s">
        <v>1767</v>
      </c>
      <c r="E4387" s="1">
        <v>111.91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3989</v>
      </c>
      <c r="B4388" s="1" t="s">
        <v>3988</v>
      </c>
      <c r="C4388" s="1" t="s">
        <v>1767</v>
      </c>
      <c r="E4388" s="1">
        <v>105.375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13004</v>
      </c>
      <c r="B4389" s="1" t="s">
        <v>13005</v>
      </c>
      <c r="C4389" s="1" t="s">
        <v>1767</v>
      </c>
      <c r="E4389" s="1">
        <v>114.81699999999999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13006</v>
      </c>
      <c r="B4390" s="1" t="s">
        <v>13007</v>
      </c>
      <c r="C4390" s="1" t="s">
        <v>1767</v>
      </c>
      <c r="E4390" s="1">
        <v>111.456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3993</v>
      </c>
      <c r="B4391" s="1" t="s">
        <v>3992</v>
      </c>
      <c r="C4391" s="1" t="s">
        <v>1767</v>
      </c>
      <c r="E4391" s="1">
        <v>99.949218999999999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6832</v>
      </c>
      <c r="B4392" s="1" t="s">
        <v>6831</v>
      </c>
      <c r="C4392" s="1" t="s">
        <v>1767</v>
      </c>
      <c r="E4392" s="1">
        <v>111.158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8258</v>
      </c>
      <c r="B4393" s="1" t="s">
        <v>8257</v>
      </c>
      <c r="C4393" s="1" t="s">
        <v>1767</v>
      </c>
      <c r="E4393" s="1">
        <v>93.244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1026</v>
      </c>
      <c r="B4394" s="1" t="s">
        <v>1021</v>
      </c>
      <c r="C4394" s="1" t="s">
        <v>1767</v>
      </c>
      <c r="E4394" s="1">
        <v>100.57599999999999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6844</v>
      </c>
      <c r="B4395" s="1" t="s">
        <v>6843</v>
      </c>
      <c r="C4395" s="1" t="s">
        <v>1767</v>
      </c>
      <c r="E4395" s="1">
        <v>121.271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1738</v>
      </c>
      <c r="B4396" s="1" t="s">
        <v>1730</v>
      </c>
      <c r="C4396" s="1" t="s">
        <v>1767</v>
      </c>
      <c r="E4396" s="1">
        <v>102.01900000000001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6848</v>
      </c>
      <c r="B4397" s="1" t="s">
        <v>6847</v>
      </c>
      <c r="C4397" s="1" t="s">
        <v>1767</v>
      </c>
      <c r="E4397" s="1">
        <v>108.875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8268</v>
      </c>
      <c r="B4398" s="1" t="s">
        <v>8267</v>
      </c>
      <c r="C4398" s="1" t="s">
        <v>1767</v>
      </c>
      <c r="E4398" s="1">
        <v>128.453125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6840</v>
      </c>
      <c r="B4399" s="1" t="s">
        <v>6839</v>
      </c>
      <c r="C4399" s="1" t="s">
        <v>1767</v>
      </c>
      <c r="E4399" s="1">
        <v>7.7949999999999999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12998</v>
      </c>
      <c r="B4400" s="1" t="s">
        <v>12999</v>
      </c>
      <c r="C4400" s="1" t="s">
        <v>1767</v>
      </c>
      <c r="E4400" s="1">
        <v>110.47199999999999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6838</v>
      </c>
      <c r="B4401" s="1" t="s">
        <v>6837</v>
      </c>
      <c r="C4401" s="1" t="s">
        <v>1767</v>
      </c>
      <c r="E4401" s="1">
        <v>106.517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6834</v>
      </c>
      <c r="B4402" s="1" t="s">
        <v>6833</v>
      </c>
      <c r="C4402" s="1" t="s">
        <v>1767</v>
      </c>
      <c r="E4402" s="1">
        <v>103.133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8262</v>
      </c>
      <c r="B4403" s="1" t="s">
        <v>8261</v>
      </c>
      <c r="C4403" s="1" t="s">
        <v>1767</v>
      </c>
      <c r="E4403" s="1">
        <v>103.80200000000001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8264</v>
      </c>
      <c r="B4404" s="1" t="s">
        <v>8263</v>
      </c>
      <c r="C4404" s="1" t="s">
        <v>1767</v>
      </c>
      <c r="E4404" s="1">
        <v>107.99299999999999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1401</v>
      </c>
      <c r="B4405" s="1" t="s">
        <v>1372</v>
      </c>
      <c r="C4405" s="1" t="s">
        <v>1767</v>
      </c>
      <c r="E4405" s="1">
        <v>121.617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6850</v>
      </c>
      <c r="B4406" s="1" t="s">
        <v>6849</v>
      </c>
      <c r="C4406" s="1" t="s">
        <v>1767</v>
      </c>
      <c r="E4406" s="1">
        <v>100.877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8266</v>
      </c>
      <c r="B4407" s="1" t="s">
        <v>8265</v>
      </c>
      <c r="C4407" s="1" t="s">
        <v>1767</v>
      </c>
      <c r="E4407" s="1">
        <v>102.161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8256</v>
      </c>
      <c r="B4408" s="1" t="s">
        <v>8255</v>
      </c>
      <c r="C4408" s="1" t="s">
        <v>1767</v>
      </c>
      <c r="E4408" s="1">
        <v>109.422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6871</v>
      </c>
      <c r="B4409" s="1" t="s">
        <v>6870</v>
      </c>
      <c r="C4409" s="1" t="s">
        <v>1767</v>
      </c>
      <c r="E4409" s="1">
        <v>100.68600000000001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249</v>
      </c>
      <c r="B4410" s="1" t="s">
        <v>202</v>
      </c>
      <c r="C4410" s="1" t="s">
        <v>1767</v>
      </c>
      <c r="E4410" s="1">
        <v>100.303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6869</v>
      </c>
      <c r="B4411" s="1" t="s">
        <v>6868</v>
      </c>
      <c r="C4411" s="1" t="s">
        <v>1767</v>
      </c>
      <c r="E4411" s="1">
        <v>106.85599999999999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6876</v>
      </c>
      <c r="B4412" s="1" t="s">
        <v>6875</v>
      </c>
      <c r="C4412" s="1" t="s">
        <v>1767</v>
      </c>
      <c r="E4412" s="1">
        <v>108.956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242</v>
      </c>
      <c r="B4413" s="1" t="s">
        <v>195</v>
      </c>
      <c r="C4413" s="1" t="s">
        <v>1767</v>
      </c>
      <c r="E4413" s="1">
        <v>100.38800000000001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6861</v>
      </c>
      <c r="B4414" s="1" t="s">
        <v>6860</v>
      </c>
      <c r="C4414" s="1" t="s">
        <v>1767</v>
      </c>
      <c r="E4414" s="1">
        <v>99.820312999999999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8270</v>
      </c>
      <c r="B4415" s="1" t="s">
        <v>8269</v>
      </c>
      <c r="C4415" s="1" t="s">
        <v>1767</v>
      </c>
      <c r="E4415" s="1">
        <v>112.636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611</v>
      </c>
      <c r="B4416" s="1" t="s">
        <v>581</v>
      </c>
      <c r="C4416" s="1" t="s">
        <v>1767</v>
      </c>
      <c r="E4416" s="1">
        <v>102.053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993</v>
      </c>
      <c r="B4417" s="1" t="s">
        <v>992</v>
      </c>
      <c r="C4417" s="1" t="s">
        <v>1767</v>
      </c>
      <c r="E4417" s="1">
        <v>102.94799999999999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6842</v>
      </c>
      <c r="B4418" s="1" t="s">
        <v>6841</v>
      </c>
      <c r="C4418" s="1" t="s">
        <v>1767</v>
      </c>
      <c r="E4418" s="1">
        <v>93.65625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8260</v>
      </c>
      <c r="B4419" s="1" t="s">
        <v>8259</v>
      </c>
      <c r="C4419" s="1" t="s">
        <v>1767</v>
      </c>
      <c r="E4419" s="1">
        <v>98.75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6846</v>
      </c>
      <c r="B4420" s="1" t="s">
        <v>6845</v>
      </c>
      <c r="C4420" s="1" t="s">
        <v>1767</v>
      </c>
      <c r="E4420" s="1">
        <v>87.466999999999999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13000</v>
      </c>
      <c r="B4421" s="1" t="s">
        <v>13001</v>
      </c>
      <c r="C4421" s="1" t="s">
        <v>1767</v>
      </c>
      <c r="E4421" s="1">
        <v>153.22800000000001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31</v>
      </c>
      <c r="B4422" s="1" t="s">
        <v>45</v>
      </c>
      <c r="C4422" s="1" t="s">
        <v>1767</v>
      </c>
      <c r="E4422" s="1">
        <v>104.736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12759</v>
      </c>
      <c r="B4423" s="1" t="s">
        <v>12760</v>
      </c>
      <c r="C4423" s="1" t="s">
        <v>1767</v>
      </c>
      <c r="E4423" s="1">
        <v>103.395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5879</v>
      </c>
      <c r="B4424" s="1" t="s">
        <v>5878</v>
      </c>
      <c r="C4424" s="1" t="s">
        <v>1767</v>
      </c>
      <c r="E4424" s="1">
        <v>96.787999999999997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5891</v>
      </c>
      <c r="B4425" s="1" t="s">
        <v>5890</v>
      </c>
      <c r="C4425" s="1" t="s">
        <v>1767</v>
      </c>
      <c r="E4425" s="1">
        <v>112.366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13342</v>
      </c>
      <c r="B4426" s="1" t="s">
        <v>13341</v>
      </c>
      <c r="C4426" s="1" t="s">
        <v>1767</v>
      </c>
      <c r="E4426" s="1">
        <v>95.391000000000005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5944</v>
      </c>
      <c r="B4427" s="1" t="s">
        <v>5943</v>
      </c>
      <c r="C4427" s="1" t="s">
        <v>1767</v>
      </c>
      <c r="E4427" s="1">
        <v>102.583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15383</v>
      </c>
      <c r="B4428" s="1" t="s">
        <v>15384</v>
      </c>
      <c r="C4428" s="1" t="s">
        <v>1767</v>
      </c>
      <c r="E4428" s="1">
        <v>98.188999999999993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5859</v>
      </c>
      <c r="B4429" s="1" t="s">
        <v>5858</v>
      </c>
      <c r="C4429" s="1" t="s">
        <v>1767</v>
      </c>
      <c r="E4429" s="1">
        <v>103.63200000000001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115</v>
      </c>
      <c r="B4430" s="1" t="s">
        <v>5855</v>
      </c>
      <c r="C4430" s="1" t="s">
        <v>1767</v>
      </c>
      <c r="E4430" s="1">
        <v>109.383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12761</v>
      </c>
      <c r="B4431" s="1" t="s">
        <v>12762</v>
      </c>
      <c r="C4431" s="1" t="s">
        <v>1767</v>
      </c>
      <c r="E4431" s="1">
        <v>101.453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5871</v>
      </c>
      <c r="B4432" s="1" t="s">
        <v>5870</v>
      </c>
      <c r="C4432" s="1" t="s">
        <v>1767</v>
      </c>
      <c r="E4432" s="1">
        <v>114.81699999999999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5922</v>
      </c>
      <c r="B4433" s="1" t="s">
        <v>5921</v>
      </c>
      <c r="C4433" s="1" t="s">
        <v>1767</v>
      </c>
      <c r="E4433" s="1">
        <v>107.90600000000001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237</v>
      </c>
      <c r="B4434" s="1" t="s">
        <v>190</v>
      </c>
      <c r="C4434" s="1" t="s">
        <v>1767</v>
      </c>
      <c r="E4434" s="1">
        <v>104.572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13374</v>
      </c>
      <c r="B4435" s="1" t="s">
        <v>13375</v>
      </c>
      <c r="C4435" s="1" t="s">
        <v>1767</v>
      </c>
      <c r="E4435" s="1">
        <v>115.26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5881</v>
      </c>
      <c r="B4436" s="1" t="s">
        <v>5880</v>
      </c>
      <c r="C4436" s="1" t="s">
        <v>1767</v>
      </c>
      <c r="E4436" s="1">
        <v>98.757812999999999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5852</v>
      </c>
      <c r="B4437" s="1" t="s">
        <v>5851</v>
      </c>
      <c r="C4437" s="1" t="s">
        <v>1767</v>
      </c>
      <c r="E4437" s="1">
        <v>105.878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5867</v>
      </c>
      <c r="B4438" s="1" t="s">
        <v>5866</v>
      </c>
      <c r="C4438" s="1" t="s">
        <v>1767</v>
      </c>
      <c r="E4438" s="1">
        <v>95.962000000000003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641</v>
      </c>
      <c r="B4439" s="1" t="s">
        <v>596</v>
      </c>
      <c r="C4439" s="1" t="s">
        <v>1767</v>
      </c>
      <c r="E4439" s="1">
        <v>104.825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5861</v>
      </c>
      <c r="B4440" s="1" t="s">
        <v>5860</v>
      </c>
      <c r="C4440" s="1" t="s">
        <v>1767</v>
      </c>
      <c r="E4440" s="1">
        <v>97.59375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5869</v>
      </c>
      <c r="B4441" s="1" t="s">
        <v>5868</v>
      </c>
      <c r="C4441" s="1" t="s">
        <v>1767</v>
      </c>
      <c r="E4441" s="1">
        <v>152.44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5885</v>
      </c>
      <c r="B4442" s="1" t="s">
        <v>5884</v>
      </c>
      <c r="C4442" s="1" t="s">
        <v>1767</v>
      </c>
      <c r="E4442" s="1">
        <v>100.652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5875</v>
      </c>
      <c r="B4443" s="1" t="s">
        <v>5874</v>
      </c>
      <c r="C4443" s="1" t="s">
        <v>1767</v>
      </c>
      <c r="E4443" s="1">
        <v>118.459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5857</v>
      </c>
      <c r="B4444" s="1" t="s">
        <v>5856</v>
      </c>
      <c r="C4444" s="1" t="s">
        <v>1767</v>
      </c>
      <c r="E4444" s="1">
        <v>31.007000000000001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5883</v>
      </c>
      <c r="B4445" s="1" t="s">
        <v>5882</v>
      </c>
      <c r="C4445" s="1" t="s">
        <v>1767</v>
      </c>
      <c r="E4445" s="1">
        <v>95.21875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5854</v>
      </c>
      <c r="B4446" s="1" t="s">
        <v>5853</v>
      </c>
      <c r="C4446" s="1" t="s">
        <v>1767</v>
      </c>
      <c r="E4446" s="1">
        <v>102.721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1723</v>
      </c>
      <c r="B4447" s="1" t="s">
        <v>1720</v>
      </c>
      <c r="C4447" s="1" t="s">
        <v>1767</v>
      </c>
      <c r="E4447" s="1">
        <v>102.22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5889</v>
      </c>
      <c r="B4448" s="1" t="s">
        <v>5888</v>
      </c>
      <c r="C4448" s="1" t="s">
        <v>1767</v>
      </c>
      <c r="E4448" s="1">
        <v>79.069000000000003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5865</v>
      </c>
      <c r="B4449" s="1" t="s">
        <v>5864</v>
      </c>
      <c r="C4449" s="1" t="s">
        <v>1767</v>
      </c>
      <c r="E4449" s="1">
        <v>101.411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690</v>
      </c>
      <c r="B4450" s="1" t="s">
        <v>673</v>
      </c>
      <c r="C4450" s="1" t="s">
        <v>1767</v>
      </c>
      <c r="E4450" s="1">
        <v>114.736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5877</v>
      </c>
      <c r="B4451" s="1" t="s">
        <v>5876</v>
      </c>
      <c r="C4451" s="1" t="s">
        <v>1767</v>
      </c>
      <c r="E4451" s="1">
        <v>120.29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13030</v>
      </c>
      <c r="B4452" s="1" t="s">
        <v>13031</v>
      </c>
      <c r="C4452" s="1" t="s">
        <v>1767</v>
      </c>
      <c r="E4452" s="1">
        <v>81.625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5931</v>
      </c>
      <c r="B4453" s="1" t="s">
        <v>5930</v>
      </c>
      <c r="C4453" s="1" t="s">
        <v>1767</v>
      </c>
      <c r="E4453" s="1">
        <v>105.48099999999999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13033</v>
      </c>
      <c r="B4454" s="1" t="s">
        <v>13034</v>
      </c>
      <c r="C4454" s="1" t="s">
        <v>1767</v>
      </c>
      <c r="E4454" s="1">
        <v>113.25700000000001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13204</v>
      </c>
      <c r="B4455" s="1" t="s">
        <v>13205</v>
      </c>
      <c r="C4455" s="1" t="s">
        <v>1767</v>
      </c>
      <c r="E4455" s="1">
        <v>105.238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5924</v>
      </c>
      <c r="B4456" s="1" t="s">
        <v>5923</v>
      </c>
      <c r="C4456" s="1" t="s">
        <v>1767</v>
      </c>
      <c r="E4456" s="1">
        <v>111.925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5873</v>
      </c>
      <c r="B4457" s="1" t="s">
        <v>5872</v>
      </c>
      <c r="C4457" s="1" t="s">
        <v>1767</v>
      </c>
      <c r="E4457" s="1">
        <v>100.63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553</v>
      </c>
      <c r="B4458" s="1" t="s">
        <v>13032</v>
      </c>
      <c r="C4458" s="1" t="s">
        <v>1767</v>
      </c>
      <c r="E4458" s="1">
        <v>109.367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3072</v>
      </c>
      <c r="B4459" s="1" t="s">
        <v>3071</v>
      </c>
      <c r="C4459" s="1" t="s">
        <v>1767</v>
      </c>
      <c r="E4459" s="1">
        <v>100.003906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3058</v>
      </c>
      <c r="B4460" s="1" t="s">
        <v>3057</v>
      </c>
      <c r="C4460" s="1" t="s">
        <v>1767</v>
      </c>
      <c r="E4460" s="1">
        <v>114.960938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3074</v>
      </c>
      <c r="B4461" s="1" t="s">
        <v>3073</v>
      </c>
      <c r="C4461" s="1" t="s">
        <v>1767</v>
      </c>
      <c r="E4461" s="1">
        <v>100.545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3263</v>
      </c>
      <c r="B4462" s="1" t="s">
        <v>3262</v>
      </c>
      <c r="C4462" s="1" t="s">
        <v>1767</v>
      </c>
      <c r="E4462" s="1">
        <v>115.188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3064</v>
      </c>
      <c r="B4463" s="1" t="s">
        <v>3063</v>
      </c>
      <c r="C4463" s="1" t="s">
        <v>1767</v>
      </c>
      <c r="E4463" s="1">
        <v>110.01900000000001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3265</v>
      </c>
      <c r="B4464" s="1" t="s">
        <v>3264</v>
      </c>
      <c r="C4464" s="1" t="s">
        <v>1767</v>
      </c>
      <c r="E4464" s="1">
        <v>108.593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12875</v>
      </c>
      <c r="B4465" s="1" t="s">
        <v>12876</v>
      </c>
      <c r="C4465" s="1" t="s">
        <v>1767</v>
      </c>
      <c r="E4465" s="1">
        <v>106.113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3267</v>
      </c>
      <c r="B4466" s="1" t="s">
        <v>3266</v>
      </c>
      <c r="C4466" s="1" t="s">
        <v>1767</v>
      </c>
      <c r="E4466" s="1">
        <v>78.097999999999999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3060</v>
      </c>
      <c r="B4467" s="1" t="s">
        <v>3059</v>
      </c>
      <c r="C4467" s="1" t="s">
        <v>1767</v>
      </c>
      <c r="E4467" s="1">
        <v>129.796875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12982</v>
      </c>
      <c r="B4468" s="1" t="s">
        <v>12983</v>
      </c>
      <c r="C4468" s="1" t="s">
        <v>1767</v>
      </c>
      <c r="E4468" s="1">
        <v>99.785156000000001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3062</v>
      </c>
      <c r="B4469" s="1" t="s">
        <v>3061</v>
      </c>
      <c r="C4469" s="1" t="s">
        <v>1767</v>
      </c>
      <c r="E4469" s="1">
        <v>101.09375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1710</v>
      </c>
      <c r="B4470" s="1" t="s">
        <v>1694</v>
      </c>
      <c r="C4470" s="1" t="s">
        <v>1767</v>
      </c>
      <c r="E4470" s="1">
        <v>110.416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3358</v>
      </c>
      <c r="B4471" s="1" t="s">
        <v>3357</v>
      </c>
      <c r="C4471" s="1" t="s">
        <v>1767</v>
      </c>
      <c r="E4471" s="1">
        <v>109.08499999999999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3256</v>
      </c>
      <c r="B4472" s="1" t="s">
        <v>3255</v>
      </c>
      <c r="C4472" s="1" t="s">
        <v>1767</v>
      </c>
      <c r="E4472" s="1">
        <v>101.553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488</v>
      </c>
      <c r="B4473" s="1" t="s">
        <v>471</v>
      </c>
      <c r="C4473" s="1" t="s">
        <v>1767</v>
      </c>
      <c r="E4473" s="1">
        <v>106.139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3056</v>
      </c>
      <c r="B4474" s="1" t="s">
        <v>3055</v>
      </c>
      <c r="C4474" s="1" t="s">
        <v>1767</v>
      </c>
      <c r="E4474" s="1">
        <v>101.72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3076</v>
      </c>
      <c r="B4475" s="1" t="s">
        <v>3075</v>
      </c>
      <c r="C4475" s="1" t="s">
        <v>1767</v>
      </c>
      <c r="E4475" s="1">
        <v>118.99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3258</v>
      </c>
      <c r="B4476" s="1" t="s">
        <v>3257</v>
      </c>
      <c r="C4476" s="1" t="s">
        <v>1767</v>
      </c>
      <c r="E4476" s="1">
        <v>108.36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3054</v>
      </c>
      <c r="B4477" s="1" t="s">
        <v>3053</v>
      </c>
      <c r="C4477" s="1" t="s">
        <v>1767</v>
      </c>
      <c r="E4477" s="1">
        <v>101.932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3356</v>
      </c>
      <c r="B4478" s="1" t="s">
        <v>3355</v>
      </c>
      <c r="C4478" s="1" t="s">
        <v>1767</v>
      </c>
      <c r="E4478" s="1">
        <v>106.2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248</v>
      </c>
      <c r="B4479" s="1" t="s">
        <v>201</v>
      </c>
      <c r="C4479" s="1" t="s">
        <v>1767</v>
      </c>
      <c r="E4479" s="1">
        <v>109.06699999999999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3068</v>
      </c>
      <c r="B4480" s="1" t="s">
        <v>3067</v>
      </c>
      <c r="C4480" s="1" t="s">
        <v>1767</v>
      </c>
      <c r="E4480" s="1">
        <v>102.1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3070</v>
      </c>
      <c r="B4481" s="1" t="s">
        <v>3069</v>
      </c>
      <c r="C4481" s="1" t="s">
        <v>1767</v>
      </c>
      <c r="E4481" s="1">
        <v>105.54600000000001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12980</v>
      </c>
      <c r="B4482" s="1" t="s">
        <v>12981</v>
      </c>
      <c r="C4482" s="1" t="s">
        <v>1767</v>
      </c>
      <c r="E4482" s="1">
        <v>106.85599999999999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3052</v>
      </c>
      <c r="B4483" s="1" t="s">
        <v>3051</v>
      </c>
      <c r="C4483" s="1" t="s">
        <v>1767</v>
      </c>
      <c r="E4483" s="1">
        <v>99.673000000000002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3352</v>
      </c>
      <c r="B4484" s="1" t="s">
        <v>3351</v>
      </c>
      <c r="C4484" s="1" t="s">
        <v>1767</v>
      </c>
      <c r="E4484" s="1">
        <v>129.203125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553</v>
      </c>
      <c r="B4485" s="1" t="s">
        <v>529</v>
      </c>
      <c r="C4485" s="1" t="s">
        <v>1767</v>
      </c>
      <c r="E4485" s="1">
        <v>109.367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1414</v>
      </c>
      <c r="B4486" s="1" t="s">
        <v>1379</v>
      </c>
      <c r="C4486" s="1" t="s">
        <v>1767</v>
      </c>
      <c r="E4486" s="1">
        <v>111.43300000000001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251</v>
      </c>
      <c r="B4487" s="1" t="s">
        <v>204</v>
      </c>
      <c r="C4487" s="1" t="s">
        <v>1767</v>
      </c>
      <c r="E4487" s="1">
        <v>112.489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3360</v>
      </c>
      <c r="B4488" s="1" t="s">
        <v>3359</v>
      </c>
      <c r="C4488" s="1" t="s">
        <v>1767</v>
      </c>
      <c r="E4488" s="1">
        <v>105.83199999999999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3066</v>
      </c>
      <c r="B4489" s="1" t="s">
        <v>3065</v>
      </c>
      <c r="C4489" s="1" t="s">
        <v>1767</v>
      </c>
      <c r="E4489" s="1">
        <v>97.90625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3354</v>
      </c>
      <c r="B4490" s="1" t="s">
        <v>3353</v>
      </c>
      <c r="C4490" s="1" t="s">
        <v>1767</v>
      </c>
      <c r="E4490" s="1">
        <v>114.364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562</v>
      </c>
      <c r="B4491" s="1" t="s">
        <v>534</v>
      </c>
      <c r="C4491" s="1" t="s">
        <v>1767</v>
      </c>
      <c r="E4491" s="1">
        <v>106.89100000000001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3488</v>
      </c>
      <c r="B4492" s="1" t="s">
        <v>3487</v>
      </c>
      <c r="C4492" s="1" t="s">
        <v>1767</v>
      </c>
      <c r="E4492" s="1">
        <v>105.46299999999999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100</v>
      </c>
      <c r="B4493" s="1" t="s">
        <v>3831</v>
      </c>
      <c r="C4493" s="1" t="s">
        <v>1767</v>
      </c>
      <c r="E4493" s="1">
        <v>108.371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3826</v>
      </c>
      <c r="B4494" s="1" t="s">
        <v>3825</v>
      </c>
      <c r="C4494" s="1" t="s">
        <v>1767</v>
      </c>
      <c r="E4494" s="1">
        <v>98.484375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3490</v>
      </c>
      <c r="B4495" s="1" t="s">
        <v>3489</v>
      </c>
      <c r="C4495" s="1" t="s">
        <v>1767</v>
      </c>
      <c r="E4495" s="1">
        <v>112.52200000000001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3808</v>
      </c>
      <c r="B4496" s="1" t="s">
        <v>3807</v>
      </c>
      <c r="C4496" s="1" t="s">
        <v>1767</v>
      </c>
      <c r="E4496" s="1">
        <v>101.148438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3822</v>
      </c>
      <c r="B4497" s="1" t="s">
        <v>3821</v>
      </c>
      <c r="C4497" s="1" t="s">
        <v>1767</v>
      </c>
      <c r="E4497" s="1">
        <v>101.882813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960</v>
      </c>
      <c r="B4498" s="1" t="s">
        <v>959</v>
      </c>
      <c r="C4498" s="1" t="s">
        <v>1767</v>
      </c>
      <c r="E4498" s="1">
        <v>105.768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3484</v>
      </c>
      <c r="B4499" s="1" t="s">
        <v>3483</v>
      </c>
      <c r="C4499" s="1" t="s">
        <v>1767</v>
      </c>
      <c r="E4499" s="1">
        <v>100.235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3480</v>
      </c>
      <c r="B4500" s="1" t="s">
        <v>3479</v>
      </c>
      <c r="C4500" s="1" t="s">
        <v>1767</v>
      </c>
      <c r="E4500" s="1">
        <v>102.866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12170</v>
      </c>
      <c r="B4501" s="1" t="s">
        <v>12171</v>
      </c>
      <c r="C4501" s="1" t="s">
        <v>1767</v>
      </c>
      <c r="E4501" s="1">
        <v>100.05800000000001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3636</v>
      </c>
      <c r="B4502" s="1" t="s">
        <v>3635</v>
      </c>
      <c r="C4502" s="1" t="s">
        <v>1767</v>
      </c>
      <c r="E4502" s="1">
        <v>108.06399999999999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3824</v>
      </c>
      <c r="B4503" s="1" t="s">
        <v>3823</v>
      </c>
      <c r="C4503" s="1" t="s">
        <v>1767</v>
      </c>
      <c r="E4503" s="1">
        <v>0.38800000000000001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3828</v>
      </c>
      <c r="B4504" s="1" t="s">
        <v>3827</v>
      </c>
      <c r="C4504" s="1" t="s">
        <v>1767</v>
      </c>
      <c r="E4504" s="1">
        <v>108.18899999999999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3476</v>
      </c>
      <c r="B4505" s="1" t="s">
        <v>3475</v>
      </c>
      <c r="C4505" s="1" t="s">
        <v>1767</v>
      </c>
      <c r="E4505" s="1">
        <v>100.702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3818</v>
      </c>
      <c r="B4506" s="1" t="s">
        <v>3817</v>
      </c>
      <c r="C4506" s="1" t="s">
        <v>1767</v>
      </c>
      <c r="E4506" s="1">
        <v>105.539063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3812</v>
      </c>
      <c r="B4507" s="1" t="s">
        <v>3811</v>
      </c>
      <c r="C4507" s="1" t="s">
        <v>1767</v>
      </c>
      <c r="E4507" s="1">
        <v>98.273437999999999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758</v>
      </c>
      <c r="B4508" s="1" t="s">
        <v>751</v>
      </c>
      <c r="C4508" s="1" t="s">
        <v>1767</v>
      </c>
      <c r="E4508" s="1">
        <v>103.875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2</v>
      </c>
      <c r="B4509" s="1" t="s">
        <v>13</v>
      </c>
      <c r="C4509" s="1" t="s">
        <v>1767</v>
      </c>
      <c r="E4509" s="1">
        <v>107.97499999999999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3638</v>
      </c>
      <c r="B4510" s="1" t="s">
        <v>3637</v>
      </c>
      <c r="C4510" s="1" t="s">
        <v>1767</v>
      </c>
      <c r="E4510" s="1">
        <v>99.753906000000001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3820</v>
      </c>
      <c r="B4511" s="1" t="s">
        <v>3819</v>
      </c>
      <c r="C4511" s="1" t="s">
        <v>1767</v>
      </c>
      <c r="E4511" s="1">
        <v>100.132813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3833</v>
      </c>
      <c r="B4512" s="1" t="s">
        <v>3832</v>
      </c>
      <c r="C4512" s="1" t="s">
        <v>1767</v>
      </c>
      <c r="E4512" s="1">
        <v>109.468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3523</v>
      </c>
      <c r="B4513" s="1" t="s">
        <v>3522</v>
      </c>
      <c r="C4513" s="1" t="s">
        <v>1767</v>
      </c>
      <c r="E4513" s="1">
        <v>109.03700000000001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3810</v>
      </c>
      <c r="B4514" s="1" t="s">
        <v>3809</v>
      </c>
      <c r="C4514" s="1" t="s">
        <v>1767</v>
      </c>
      <c r="E4514" s="1">
        <v>103.289063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15287</v>
      </c>
      <c r="B4515" s="1" t="s">
        <v>15288</v>
      </c>
      <c r="C4515" s="1" t="s">
        <v>1767</v>
      </c>
      <c r="E4515" s="1">
        <v>32.162999999999997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3814</v>
      </c>
      <c r="B4516" s="1" t="s">
        <v>3813</v>
      </c>
      <c r="C4516" s="1" t="s">
        <v>1767</v>
      </c>
      <c r="E4516" s="1">
        <v>133.1875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3816</v>
      </c>
      <c r="B4517" s="1" t="s">
        <v>3815</v>
      </c>
      <c r="C4517" s="1" t="s">
        <v>1767</v>
      </c>
      <c r="E4517" s="1">
        <v>110.408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3478</v>
      </c>
      <c r="B4518" s="1" t="s">
        <v>3477</v>
      </c>
      <c r="C4518" s="1" t="s">
        <v>1767</v>
      </c>
      <c r="E4518" s="1">
        <v>105.65600000000001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3449</v>
      </c>
      <c r="B4519" s="1" t="s">
        <v>3448</v>
      </c>
      <c r="C4519" s="1" t="s">
        <v>1767</v>
      </c>
      <c r="E4519" s="1">
        <v>100.76300000000001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3482</v>
      </c>
      <c r="B4520" s="1" t="s">
        <v>3481</v>
      </c>
      <c r="C4520" s="1" t="s">
        <v>1767</v>
      </c>
      <c r="E4520" s="1">
        <v>101.974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3447</v>
      </c>
      <c r="B4521" s="1" t="s">
        <v>3446</v>
      </c>
      <c r="C4521" s="1" t="s">
        <v>1767</v>
      </c>
      <c r="E4521" s="1">
        <v>104.00700000000001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3486</v>
      </c>
      <c r="B4522" s="1" t="s">
        <v>3485</v>
      </c>
      <c r="C4522" s="1" t="s">
        <v>1767</v>
      </c>
      <c r="E4522" s="1">
        <v>122.188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9286</v>
      </c>
      <c r="B4523" s="1" t="s">
        <v>9285</v>
      </c>
      <c r="C4523" s="1" t="s">
        <v>1767</v>
      </c>
      <c r="E4523" s="1">
        <v>105.461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8551</v>
      </c>
      <c r="B4524" s="1" t="s">
        <v>8550</v>
      </c>
      <c r="C4524" s="1" t="s">
        <v>1767</v>
      </c>
      <c r="E4524" s="1">
        <v>102.617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13058</v>
      </c>
      <c r="B4525" s="1" t="s">
        <v>13059</v>
      </c>
      <c r="C4525" s="1" t="s">
        <v>1767</v>
      </c>
      <c r="E4525" s="1">
        <v>82.734999999999999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9290</v>
      </c>
      <c r="B4526" s="1" t="s">
        <v>9289</v>
      </c>
      <c r="C4526" s="1" t="s">
        <v>1767</v>
      </c>
      <c r="E4526" s="1">
        <v>102.235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8543</v>
      </c>
      <c r="B4527" s="1" t="s">
        <v>8542</v>
      </c>
      <c r="C4527" s="1" t="s">
        <v>1767</v>
      </c>
      <c r="E4527" s="1">
        <v>108.43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8553</v>
      </c>
      <c r="B4528" s="1" t="s">
        <v>8552</v>
      </c>
      <c r="C4528" s="1" t="s">
        <v>1767</v>
      </c>
      <c r="E4528" s="1">
        <v>99.893000000000001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244</v>
      </c>
      <c r="B4529" s="1" t="s">
        <v>196</v>
      </c>
      <c r="C4529" s="1" t="s">
        <v>1767</v>
      </c>
      <c r="E4529" s="1">
        <v>26.521000000000001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8219</v>
      </c>
      <c r="B4530" s="1" t="s">
        <v>8218</v>
      </c>
      <c r="C4530" s="1" t="s">
        <v>1767</v>
      </c>
      <c r="E4530" s="1">
        <v>100.845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13060</v>
      </c>
      <c r="B4531" s="1" t="s">
        <v>13061</v>
      </c>
      <c r="C4531" s="1" t="s">
        <v>1767</v>
      </c>
      <c r="E4531" s="1">
        <v>104.953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8537</v>
      </c>
      <c r="B4532" s="1" t="s">
        <v>8536</v>
      </c>
      <c r="C4532" s="1" t="s">
        <v>1767</v>
      </c>
      <c r="E4532" s="1">
        <v>100.413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13062</v>
      </c>
      <c r="B4533" s="1" t="s">
        <v>13063</v>
      </c>
      <c r="C4533" s="1" t="s">
        <v>1767</v>
      </c>
      <c r="E4533" s="1">
        <v>99.945312999999999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9288</v>
      </c>
      <c r="B4534" s="1" t="s">
        <v>9287</v>
      </c>
      <c r="C4534" s="1" t="s">
        <v>1767</v>
      </c>
      <c r="E4534" s="1">
        <v>154.64400000000001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8559</v>
      </c>
      <c r="B4535" s="1" t="s">
        <v>8558</v>
      </c>
      <c r="C4535" s="1" t="s">
        <v>1767</v>
      </c>
      <c r="E4535" s="1">
        <v>103.15600000000001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456</v>
      </c>
      <c r="B4536" s="1" t="s">
        <v>441</v>
      </c>
      <c r="C4536" s="1" t="s">
        <v>1767</v>
      </c>
      <c r="E4536" s="1">
        <v>100.161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8533</v>
      </c>
      <c r="B4537" s="1" t="s">
        <v>8532</v>
      </c>
      <c r="C4537" s="1" t="s">
        <v>1767</v>
      </c>
      <c r="E4537" s="1">
        <v>110.532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9595</v>
      </c>
      <c r="B4538" s="1" t="s">
        <v>9594</v>
      </c>
      <c r="C4538" s="1" t="s">
        <v>1767</v>
      </c>
      <c r="E4538" s="1">
        <v>101.279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1323</v>
      </c>
      <c r="B4539" s="1" t="s">
        <v>1322</v>
      </c>
      <c r="C4539" s="1" t="s">
        <v>1767</v>
      </c>
      <c r="E4539" s="1">
        <v>97.888000000000005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8535</v>
      </c>
      <c r="B4540" s="1" t="s">
        <v>8534</v>
      </c>
      <c r="C4540" s="1" t="s">
        <v>1767</v>
      </c>
      <c r="E4540" s="1">
        <v>102.289063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154</v>
      </c>
      <c r="B4541" s="1" t="s">
        <v>155</v>
      </c>
      <c r="C4541" s="1" t="s">
        <v>1767</v>
      </c>
      <c r="E4541" s="1">
        <v>101.72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8547</v>
      </c>
      <c r="B4542" s="1" t="s">
        <v>8546</v>
      </c>
      <c r="C4542" s="1" t="s">
        <v>1767</v>
      </c>
      <c r="E4542" s="1">
        <v>96.109375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8531</v>
      </c>
      <c r="B4543" s="1" t="s">
        <v>8530</v>
      </c>
      <c r="C4543" s="1" t="s">
        <v>1767</v>
      </c>
      <c r="E4543" s="1">
        <v>116.59399999999999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8549</v>
      </c>
      <c r="B4544" s="1" t="s">
        <v>8548</v>
      </c>
      <c r="C4544" s="1" t="s">
        <v>1767</v>
      </c>
      <c r="E4544" s="1">
        <v>112.79600000000001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8541</v>
      </c>
      <c r="B4545" s="1" t="s">
        <v>8540</v>
      </c>
      <c r="C4545" s="1" t="s">
        <v>1767</v>
      </c>
      <c r="E4545" s="1">
        <v>99.707031000000001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8527</v>
      </c>
      <c r="B4546" s="1" t="s">
        <v>8526</v>
      </c>
      <c r="C4546" s="1" t="s">
        <v>1767</v>
      </c>
      <c r="E4546" s="1">
        <v>102.97799999999999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9284</v>
      </c>
      <c r="B4547" s="1" t="s">
        <v>9283</v>
      </c>
      <c r="C4547" s="1" t="s">
        <v>1767</v>
      </c>
      <c r="E4547" s="1">
        <v>103.325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8557</v>
      </c>
      <c r="B4548" s="1" t="s">
        <v>8556</v>
      </c>
      <c r="C4548" s="1" t="s">
        <v>1767</v>
      </c>
      <c r="E4548" s="1">
        <v>103.542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8545</v>
      </c>
      <c r="B4549" s="1" t="s">
        <v>8544</v>
      </c>
      <c r="C4549" s="1" t="s">
        <v>1767</v>
      </c>
      <c r="E4549" s="1">
        <v>53.570999999999998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8539</v>
      </c>
      <c r="B4550" s="1" t="s">
        <v>8538</v>
      </c>
      <c r="C4550" s="1" t="s">
        <v>1767</v>
      </c>
      <c r="E4550" s="1">
        <v>128.25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8555</v>
      </c>
      <c r="B4551" s="1" t="s">
        <v>8554</v>
      </c>
      <c r="C4551" s="1" t="s">
        <v>1767</v>
      </c>
      <c r="E4551" s="1">
        <v>89.721999999999994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8217</v>
      </c>
      <c r="B4552" s="1" t="s">
        <v>8216</v>
      </c>
      <c r="C4552" s="1" t="s">
        <v>1767</v>
      </c>
      <c r="E4552" s="1">
        <v>113.145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13394</v>
      </c>
      <c r="B4553" s="1" t="s">
        <v>13395</v>
      </c>
      <c r="C4553" s="1" t="s">
        <v>1767</v>
      </c>
      <c r="E4553" s="1">
        <v>100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2643</v>
      </c>
      <c r="B4554" s="1" t="s">
        <v>2642</v>
      </c>
      <c r="C4554" s="1" t="s">
        <v>1767</v>
      </c>
      <c r="E4554" s="1">
        <v>101.789063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2647</v>
      </c>
      <c r="B4555" s="1" t="s">
        <v>2646</v>
      </c>
      <c r="C4555" s="1" t="s">
        <v>1767</v>
      </c>
      <c r="E4555" s="1">
        <v>107.671875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2659</v>
      </c>
      <c r="B4556" s="1" t="s">
        <v>2658</v>
      </c>
      <c r="C4556" s="1" t="s">
        <v>1767</v>
      </c>
      <c r="E4556" s="1">
        <v>135.53125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2653</v>
      </c>
      <c r="B4557" s="1" t="s">
        <v>2652</v>
      </c>
      <c r="C4557" s="1" t="s">
        <v>1767</v>
      </c>
      <c r="E4557" s="1">
        <v>100.515625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2618</v>
      </c>
      <c r="B4558" s="1" t="s">
        <v>2617</v>
      </c>
      <c r="C4558" s="1" t="s">
        <v>1767</v>
      </c>
      <c r="E4558" s="1">
        <v>101.73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2616</v>
      </c>
      <c r="B4559" s="1" t="s">
        <v>2615</v>
      </c>
      <c r="C4559" s="1" t="s">
        <v>1767</v>
      </c>
      <c r="E4559" s="1">
        <v>101.53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13366</v>
      </c>
      <c r="B4560" s="1" t="s">
        <v>13367</v>
      </c>
      <c r="C4560" s="1" t="s">
        <v>1767</v>
      </c>
      <c r="E4560" s="1">
        <v>100.122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2649</v>
      </c>
      <c r="B4561" s="1" t="s">
        <v>2648</v>
      </c>
      <c r="C4561" s="1" t="s">
        <v>1767</v>
      </c>
      <c r="E4561" s="1">
        <v>109.027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2661</v>
      </c>
      <c r="B4562" s="1" t="s">
        <v>2660</v>
      </c>
      <c r="C4562" s="1" t="s">
        <v>1767</v>
      </c>
      <c r="E4562" s="1">
        <v>113.348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2645</v>
      </c>
      <c r="B4563" s="1" t="s">
        <v>2644</v>
      </c>
      <c r="C4563" s="1" t="s">
        <v>1767</v>
      </c>
      <c r="E4563" s="1">
        <v>97.772999999999996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738</v>
      </c>
      <c r="B4564" s="1" t="s">
        <v>731</v>
      </c>
      <c r="C4564" s="1" t="s">
        <v>1767</v>
      </c>
      <c r="E4564" s="1">
        <v>120.48699999999999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12978</v>
      </c>
      <c r="B4565" s="1" t="s">
        <v>12979</v>
      </c>
      <c r="C4565" s="1" t="s">
        <v>1767</v>
      </c>
      <c r="E4565" s="1">
        <v>112.50700000000001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2637</v>
      </c>
      <c r="B4566" s="1" t="s">
        <v>2636</v>
      </c>
      <c r="C4566" s="1" t="s">
        <v>1767</v>
      </c>
      <c r="E4566" s="1">
        <v>99.210937999999999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226</v>
      </c>
      <c r="B4567" s="1" t="s">
        <v>177</v>
      </c>
      <c r="C4567" s="1" t="s">
        <v>1767</v>
      </c>
      <c r="E4567" s="1">
        <v>99.974000000000004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2651</v>
      </c>
      <c r="B4568" s="1" t="s">
        <v>2650</v>
      </c>
      <c r="C4568" s="1" t="s">
        <v>1767</v>
      </c>
      <c r="E4568" s="1">
        <v>102.144531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12972</v>
      </c>
      <c r="B4569" s="1" t="s">
        <v>12973</v>
      </c>
      <c r="C4569" s="1" t="s">
        <v>1767</v>
      </c>
      <c r="E4569" s="1">
        <v>101.215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12974</v>
      </c>
      <c r="B4570" s="1" t="s">
        <v>12975</v>
      </c>
      <c r="C4570" s="1" t="s">
        <v>1767</v>
      </c>
      <c r="E4570" s="1">
        <v>113.68899999999999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2641</v>
      </c>
      <c r="B4571" s="1" t="s">
        <v>2640</v>
      </c>
      <c r="C4571" s="1" t="s">
        <v>1767</v>
      </c>
      <c r="E4571" s="1">
        <v>136.171875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1591</v>
      </c>
      <c r="B4572" s="1" t="s">
        <v>1580</v>
      </c>
      <c r="C4572" s="1" t="s">
        <v>1767</v>
      </c>
      <c r="E4572" s="1">
        <v>104.568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12976</v>
      </c>
      <c r="B4573" s="1" t="s">
        <v>12977</v>
      </c>
      <c r="C4573" s="1" t="s">
        <v>1767</v>
      </c>
      <c r="E4573" s="1">
        <v>105.32899999999999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2655</v>
      </c>
      <c r="B4574" s="1" t="s">
        <v>2654</v>
      </c>
      <c r="C4574" s="1" t="s">
        <v>1767</v>
      </c>
      <c r="E4574" s="1">
        <v>102.83199999999999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12970</v>
      </c>
      <c r="B4575" s="1" t="s">
        <v>12971</v>
      </c>
      <c r="C4575" s="1" t="s">
        <v>1767</v>
      </c>
      <c r="E4575" s="1">
        <v>115.721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1526</v>
      </c>
      <c r="B4576" s="1" t="s">
        <v>1525</v>
      </c>
      <c r="C4576" s="1" t="s">
        <v>1767</v>
      </c>
      <c r="E4576" s="1">
        <v>98.722999999999999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2657</v>
      </c>
      <c r="B4577" s="1" t="s">
        <v>2656</v>
      </c>
      <c r="C4577" s="1" t="s">
        <v>1767</v>
      </c>
      <c r="E4577" s="1">
        <v>7.7949999999999999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1097</v>
      </c>
      <c r="B4578" s="1" t="s">
        <v>1095</v>
      </c>
      <c r="C4578" s="1" t="s">
        <v>1767</v>
      </c>
      <c r="E4578" s="1">
        <v>100.399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33</v>
      </c>
      <c r="B4579" s="1" t="s">
        <v>2619</v>
      </c>
      <c r="C4579" s="1" t="s">
        <v>1767</v>
      </c>
      <c r="E4579" s="1">
        <v>173.80500000000001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13197</v>
      </c>
      <c r="B4580" s="1" t="s">
        <v>13198</v>
      </c>
      <c r="C4580" s="1" t="s">
        <v>1767</v>
      </c>
      <c r="E4580" s="1">
        <v>101.125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2053</v>
      </c>
      <c r="B4581" s="1" t="s">
        <v>2052</v>
      </c>
      <c r="C4581" s="1" t="s">
        <v>1767</v>
      </c>
      <c r="E4581" s="1">
        <v>102.583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2025</v>
      </c>
      <c r="B4582" s="1" t="s">
        <v>2024</v>
      </c>
      <c r="C4582" s="1" t="s">
        <v>1767</v>
      </c>
      <c r="E4582" s="1">
        <v>101.252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2029</v>
      </c>
      <c r="B4583" s="1" t="s">
        <v>2028</v>
      </c>
      <c r="C4583" s="1" t="s">
        <v>1767</v>
      </c>
      <c r="E4583" s="1">
        <v>104.628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12956</v>
      </c>
      <c r="B4584" s="1" t="s">
        <v>12957</v>
      </c>
      <c r="C4584" s="1" t="s">
        <v>1767</v>
      </c>
      <c r="E4584" s="1">
        <v>108.065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1000</v>
      </c>
      <c r="B4585" s="1" t="s">
        <v>996</v>
      </c>
      <c r="C4585" s="1" t="s">
        <v>1767</v>
      </c>
      <c r="E4585" s="1">
        <v>90.227000000000004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12958</v>
      </c>
      <c r="B4586" s="1" t="s">
        <v>12959</v>
      </c>
      <c r="C4586" s="1" t="s">
        <v>1767</v>
      </c>
      <c r="E4586" s="1">
        <v>104.435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2047</v>
      </c>
      <c r="B4587" s="1" t="s">
        <v>2046</v>
      </c>
      <c r="C4587" s="1" t="s">
        <v>1767</v>
      </c>
      <c r="E4587" s="1">
        <v>135.640625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2041</v>
      </c>
      <c r="B4588" s="1" t="s">
        <v>2040</v>
      </c>
      <c r="C4588" s="1" t="s">
        <v>1767</v>
      </c>
      <c r="E4588" s="1">
        <v>125.070313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2043</v>
      </c>
      <c r="B4589" s="1" t="s">
        <v>2042</v>
      </c>
      <c r="C4589" s="1" t="s">
        <v>1767</v>
      </c>
      <c r="E4589" s="1">
        <v>122.445313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12960</v>
      </c>
      <c r="B4590" s="1" t="s">
        <v>12961</v>
      </c>
      <c r="C4590" s="1" t="s">
        <v>1767</v>
      </c>
      <c r="E4590" s="1">
        <v>106.81100000000001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2204</v>
      </c>
      <c r="B4591" s="1" t="s">
        <v>2203</v>
      </c>
      <c r="C4591" s="1" t="s">
        <v>1767</v>
      </c>
      <c r="E4591" s="1">
        <v>106.151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2045</v>
      </c>
      <c r="B4592" s="1" t="s">
        <v>2044</v>
      </c>
      <c r="C4592" s="1" t="s">
        <v>1767</v>
      </c>
      <c r="E4592" s="1">
        <v>130.53125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2049</v>
      </c>
      <c r="B4593" s="1" t="s">
        <v>2048</v>
      </c>
      <c r="C4593" s="1" t="s">
        <v>1767</v>
      </c>
      <c r="E4593" s="1">
        <v>97.007812999999999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12920</v>
      </c>
      <c r="B4594" s="1" t="s">
        <v>12921</v>
      </c>
      <c r="C4594" s="1" t="s">
        <v>1767</v>
      </c>
      <c r="E4594" s="1">
        <v>105.20699999999999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2039</v>
      </c>
      <c r="B4595" s="1" t="s">
        <v>2038</v>
      </c>
      <c r="C4595" s="1" t="s">
        <v>1767</v>
      </c>
      <c r="E4595" s="1">
        <v>108.501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2142</v>
      </c>
      <c r="B4596" s="1" t="s">
        <v>2141</v>
      </c>
      <c r="C4596" s="1" t="s">
        <v>1767</v>
      </c>
      <c r="E4596" s="1">
        <v>103.117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1589</v>
      </c>
      <c r="B4597" s="1" t="s">
        <v>1579</v>
      </c>
      <c r="C4597" s="1" t="s">
        <v>1767</v>
      </c>
      <c r="E4597" s="1">
        <v>105.18300000000001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2057</v>
      </c>
      <c r="B4598" s="1" t="s">
        <v>2056</v>
      </c>
      <c r="C4598" s="1" t="s">
        <v>1767</v>
      </c>
      <c r="E4598" s="1">
        <v>112.833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2035</v>
      </c>
      <c r="B4599" s="1" t="s">
        <v>2034</v>
      </c>
      <c r="C4599" s="1" t="s">
        <v>1767</v>
      </c>
      <c r="E4599" s="1">
        <v>85.423000000000002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722</v>
      </c>
      <c r="B4600" s="1" t="s">
        <v>721</v>
      </c>
      <c r="C4600" s="1" t="s">
        <v>1767</v>
      </c>
      <c r="E4600" s="1">
        <v>99.662000000000006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2031</v>
      </c>
      <c r="B4601" s="1" t="s">
        <v>2030</v>
      </c>
      <c r="C4601" s="1" t="s">
        <v>1767</v>
      </c>
      <c r="E4601" s="1">
        <v>107.25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7</v>
      </c>
      <c r="B4602" s="1" t="s">
        <v>17</v>
      </c>
      <c r="C4602" s="1" t="s">
        <v>1767</v>
      </c>
      <c r="E4602" s="1">
        <v>104.733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2059</v>
      </c>
      <c r="B4603" s="1" t="s">
        <v>2058</v>
      </c>
      <c r="C4603" s="1" t="s">
        <v>1767</v>
      </c>
      <c r="E4603" s="1">
        <v>104.30200000000001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2159</v>
      </c>
      <c r="B4604" s="1" t="s">
        <v>2158</v>
      </c>
      <c r="C4604" s="1" t="s">
        <v>1767</v>
      </c>
      <c r="E4604" s="1">
        <v>104.098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2033</v>
      </c>
      <c r="B4605" s="1" t="s">
        <v>2032</v>
      </c>
      <c r="C4605" s="1" t="s">
        <v>1767</v>
      </c>
      <c r="E4605" s="1">
        <v>100.71875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1756</v>
      </c>
      <c r="B4606" s="1" t="s">
        <v>1753</v>
      </c>
      <c r="C4606" s="1" t="s">
        <v>1767</v>
      </c>
      <c r="E4606" s="1">
        <v>101.208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13117</v>
      </c>
      <c r="B4607" s="1" t="s">
        <v>13118</v>
      </c>
      <c r="C4607" s="1" t="s">
        <v>1767</v>
      </c>
      <c r="E4607" s="1">
        <v>103.30800000000001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2037</v>
      </c>
      <c r="B4608" s="1" t="s">
        <v>2036</v>
      </c>
      <c r="C4608" s="1" t="s">
        <v>1767</v>
      </c>
      <c r="E4608" s="1">
        <v>113.17700000000001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2055</v>
      </c>
      <c r="B4609" s="1" t="s">
        <v>2054</v>
      </c>
      <c r="C4609" s="1" t="s">
        <v>1767</v>
      </c>
      <c r="E4609" s="1">
        <v>103.89400000000001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12954</v>
      </c>
      <c r="B4610" s="1" t="s">
        <v>12955</v>
      </c>
      <c r="C4610" s="1" t="s">
        <v>1767</v>
      </c>
      <c r="E4610" s="1">
        <v>90.968999999999994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12918</v>
      </c>
      <c r="B4611" s="1" t="s">
        <v>12919</v>
      </c>
      <c r="C4611" s="1" t="s">
        <v>1767</v>
      </c>
      <c r="E4611" s="1">
        <v>97.480999999999995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6711</v>
      </c>
      <c r="B4612" s="1" t="s">
        <v>6710</v>
      </c>
      <c r="C4612" s="1" t="s">
        <v>1767</v>
      </c>
      <c r="E4612" s="1">
        <v>104.148438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6281</v>
      </c>
      <c r="B4613" s="1" t="s">
        <v>6280</v>
      </c>
      <c r="C4613" s="1" t="s">
        <v>1767</v>
      </c>
      <c r="E4613" s="1">
        <v>141.703125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8173</v>
      </c>
      <c r="B4614" s="1" t="s">
        <v>8172</v>
      </c>
      <c r="C4614" s="1" t="s">
        <v>1767</v>
      </c>
      <c r="E4614" s="1">
        <v>138.421875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15705</v>
      </c>
      <c r="B4615" s="1" t="s">
        <v>15706</v>
      </c>
      <c r="C4615" s="1" t="s">
        <v>1767</v>
      </c>
      <c r="E4615" s="1">
        <v>98.525999999999996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6709</v>
      </c>
      <c r="B4616" s="1" t="s">
        <v>6708</v>
      </c>
      <c r="C4616" s="1" t="s">
        <v>1767</v>
      </c>
      <c r="E4616" s="1">
        <v>99.570312999999999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8877</v>
      </c>
      <c r="B4617" s="1" t="s">
        <v>8876</v>
      </c>
      <c r="C4617" s="1" t="s">
        <v>1767</v>
      </c>
      <c r="E4617" s="1">
        <v>103.488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6286</v>
      </c>
      <c r="B4618" s="1" t="s">
        <v>6285</v>
      </c>
      <c r="C4618" s="1" t="s">
        <v>1767</v>
      </c>
      <c r="E4618" s="1">
        <v>104.125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6300</v>
      </c>
      <c r="B4619" s="1" t="s">
        <v>6299</v>
      </c>
      <c r="C4619" s="1" t="s">
        <v>1767</v>
      </c>
      <c r="E4619" s="1">
        <v>102.24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8165</v>
      </c>
      <c r="B4620" s="1" t="s">
        <v>8164</v>
      </c>
      <c r="C4620" s="1" t="s">
        <v>1767</v>
      </c>
      <c r="E4620" s="1">
        <v>100.753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8171</v>
      </c>
      <c r="B4621" s="1" t="s">
        <v>8170</v>
      </c>
      <c r="C4621" s="1" t="s">
        <v>1767</v>
      </c>
      <c r="E4621" s="1">
        <v>108.57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8187</v>
      </c>
      <c r="B4622" s="1" t="s">
        <v>8186</v>
      </c>
      <c r="C4622" s="1" t="s">
        <v>1767</v>
      </c>
      <c r="E4622" s="1">
        <v>100.39700000000001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109</v>
      </c>
      <c r="B4623" s="1" t="s">
        <v>131</v>
      </c>
      <c r="C4623" s="1" t="s">
        <v>1767</v>
      </c>
      <c r="E4623" s="1">
        <v>102.258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8167</v>
      </c>
      <c r="B4624" s="1" t="s">
        <v>8166</v>
      </c>
      <c r="C4624" s="1" t="s">
        <v>1767</v>
      </c>
      <c r="E4624" s="1">
        <v>95.15625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8177</v>
      </c>
      <c r="B4625" s="1" t="s">
        <v>8176</v>
      </c>
      <c r="C4625" s="1" t="s">
        <v>1767</v>
      </c>
      <c r="E4625" s="1">
        <v>98.6875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8523</v>
      </c>
      <c r="B4626" s="1" t="s">
        <v>8522</v>
      </c>
      <c r="C4626" s="1" t="s">
        <v>1767</v>
      </c>
      <c r="E4626" s="1">
        <v>111.459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6296</v>
      </c>
      <c r="B4627" s="1" t="s">
        <v>6295</v>
      </c>
      <c r="C4627" s="1" t="s">
        <v>1767</v>
      </c>
      <c r="E4627" s="1">
        <v>107.5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8525</v>
      </c>
      <c r="B4628" s="1" t="s">
        <v>8524</v>
      </c>
      <c r="C4628" s="1" t="s">
        <v>1767</v>
      </c>
      <c r="E4628" s="1">
        <v>100.883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621</v>
      </c>
      <c r="B4629" s="1" t="s">
        <v>586</v>
      </c>
      <c r="C4629" s="1" t="s">
        <v>1767</v>
      </c>
      <c r="E4629" s="1">
        <v>24.48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557</v>
      </c>
      <c r="B4630" s="1" t="s">
        <v>531</v>
      </c>
      <c r="C4630" s="1" t="s">
        <v>1767</v>
      </c>
      <c r="E4630" s="1">
        <v>106.396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13050</v>
      </c>
      <c r="B4631" s="1" t="s">
        <v>13051</v>
      </c>
      <c r="C4631" s="1" t="s">
        <v>1767</v>
      </c>
      <c r="E4631" s="1">
        <v>107.997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6308</v>
      </c>
      <c r="B4632" s="1" t="s">
        <v>6307</v>
      </c>
      <c r="C4632" s="1" t="s">
        <v>1767</v>
      </c>
      <c r="E4632" s="1">
        <v>109.345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8175</v>
      </c>
      <c r="B4633" s="1" t="s">
        <v>8174</v>
      </c>
      <c r="C4633" s="1" t="s">
        <v>1767</v>
      </c>
      <c r="E4633" s="1">
        <v>100.226563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6304</v>
      </c>
      <c r="B4634" s="1" t="s">
        <v>6303</v>
      </c>
      <c r="C4634" s="1" t="s">
        <v>1767</v>
      </c>
      <c r="E4634" s="1">
        <v>98.023437999999999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6479</v>
      </c>
      <c r="B4635" s="1" t="s">
        <v>6478</v>
      </c>
      <c r="C4635" s="1" t="s">
        <v>1767</v>
      </c>
      <c r="E4635" s="1">
        <v>102.73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15707</v>
      </c>
      <c r="B4636" s="1" t="s">
        <v>15708</v>
      </c>
      <c r="C4636" s="1" t="s">
        <v>1767</v>
      </c>
      <c r="E4636" s="1">
        <v>83.34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8875</v>
      </c>
      <c r="B4637" s="1" t="s">
        <v>8874</v>
      </c>
      <c r="C4637" s="1" t="s">
        <v>1767</v>
      </c>
      <c r="E4637" s="1">
        <v>102.092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246</v>
      </c>
      <c r="B4638" s="1" t="s">
        <v>199</v>
      </c>
      <c r="C4638" s="1" t="s">
        <v>1767</v>
      </c>
      <c r="E4638" s="1">
        <v>103.876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6283</v>
      </c>
      <c r="B4639" s="1" t="s">
        <v>6282</v>
      </c>
      <c r="C4639" s="1" t="s">
        <v>1767</v>
      </c>
      <c r="E4639" s="1">
        <v>98.632812999999999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6294</v>
      </c>
      <c r="B4640" s="1" t="s">
        <v>6293</v>
      </c>
      <c r="C4640" s="1" t="s">
        <v>1767</v>
      </c>
      <c r="E4640" s="1">
        <v>106.432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6292</v>
      </c>
      <c r="B4641" s="1" t="s">
        <v>6291</v>
      </c>
      <c r="C4641" s="1" t="s">
        <v>1767</v>
      </c>
      <c r="E4641" s="1">
        <v>105.864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6302</v>
      </c>
      <c r="B4642" s="1" t="s">
        <v>6301</v>
      </c>
      <c r="C4642" s="1" t="s">
        <v>1767</v>
      </c>
      <c r="E4642" s="1">
        <v>100.479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6298</v>
      </c>
      <c r="B4643" s="1" t="s">
        <v>6297</v>
      </c>
      <c r="C4643" s="1" t="s">
        <v>1767</v>
      </c>
      <c r="E4643" s="1">
        <v>102.545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2097</v>
      </c>
      <c r="B4644" s="1" t="s">
        <v>6284</v>
      </c>
      <c r="C4644" s="1" t="s">
        <v>1767</v>
      </c>
      <c r="E4644" s="1">
        <v>135.13499999999999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8161</v>
      </c>
      <c r="B4645" s="1" t="s">
        <v>8160</v>
      </c>
      <c r="C4645" s="1" t="s">
        <v>1767</v>
      </c>
      <c r="E4645" s="1">
        <v>107.705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702</v>
      </c>
      <c r="B4646" s="1" t="s">
        <v>679</v>
      </c>
      <c r="C4646" s="1" t="s">
        <v>1767</v>
      </c>
      <c r="E4646" s="1">
        <v>113.51600000000001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13358</v>
      </c>
      <c r="B4647" s="1" t="s">
        <v>13359</v>
      </c>
      <c r="C4647" s="1" t="s">
        <v>1767</v>
      </c>
      <c r="E4647" s="1">
        <v>120.831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224</v>
      </c>
      <c r="B4648" s="1" t="s">
        <v>176</v>
      </c>
      <c r="C4648" s="1" t="s">
        <v>1767</v>
      </c>
      <c r="E4648" s="1">
        <v>101.41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6310</v>
      </c>
      <c r="B4649" s="1" t="s">
        <v>6309</v>
      </c>
      <c r="C4649" s="1" t="s">
        <v>1767</v>
      </c>
      <c r="E4649" s="1">
        <v>107.08499999999999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6279</v>
      </c>
      <c r="B4650" s="1" t="s">
        <v>6278</v>
      </c>
      <c r="C4650" s="1" t="s">
        <v>1767</v>
      </c>
      <c r="E4650" s="1">
        <v>122.40625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6306</v>
      </c>
      <c r="B4651" s="1" t="s">
        <v>6305</v>
      </c>
      <c r="C4651" s="1" t="s">
        <v>1767</v>
      </c>
      <c r="E4651" s="1">
        <v>100.640625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8179</v>
      </c>
      <c r="B4652" s="1" t="s">
        <v>8178</v>
      </c>
      <c r="C4652" s="1" t="s">
        <v>1767</v>
      </c>
      <c r="E4652" s="1">
        <v>103.557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8163</v>
      </c>
      <c r="B4653" s="1" t="s">
        <v>8162</v>
      </c>
      <c r="C4653" s="1" t="s">
        <v>1767</v>
      </c>
      <c r="E4653" s="1">
        <v>104.548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15385</v>
      </c>
      <c r="B4654" s="1" t="s">
        <v>15386</v>
      </c>
      <c r="C4654" s="1" t="s">
        <v>1767</v>
      </c>
      <c r="E4654" s="1">
        <v>94.748000000000005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6288</v>
      </c>
      <c r="B4655" s="1" t="s">
        <v>6287</v>
      </c>
      <c r="C4655" s="1" t="s">
        <v>1767</v>
      </c>
      <c r="E4655" s="1">
        <v>109.70399999999999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8181</v>
      </c>
      <c r="B4656" s="1" t="s">
        <v>8180</v>
      </c>
      <c r="C4656" s="1" t="s">
        <v>1767</v>
      </c>
      <c r="E4656" s="1">
        <v>94.84375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6290</v>
      </c>
      <c r="B4657" s="1" t="s">
        <v>6289</v>
      </c>
      <c r="C4657" s="1" t="s">
        <v>1767</v>
      </c>
      <c r="E4657" s="1">
        <v>105.58799999999999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4943</v>
      </c>
      <c r="B4658" s="1" t="s">
        <v>4942</v>
      </c>
      <c r="C4658" s="1" t="s">
        <v>1767</v>
      </c>
      <c r="E4658" s="1">
        <v>100.648438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1521</v>
      </c>
      <c r="B4659" s="1" t="s">
        <v>1519</v>
      </c>
      <c r="C4659" s="1" t="s">
        <v>1767</v>
      </c>
      <c r="E4659" s="1">
        <v>109.26600000000001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4945</v>
      </c>
      <c r="B4660" s="1" t="s">
        <v>4944</v>
      </c>
      <c r="C4660" s="1" t="s">
        <v>1767</v>
      </c>
      <c r="E4660" s="1">
        <v>98.242187999999999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4935</v>
      </c>
      <c r="B4661" s="1" t="s">
        <v>4934</v>
      </c>
      <c r="C4661" s="1" t="s">
        <v>1767</v>
      </c>
      <c r="E4661" s="1">
        <v>108.964844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1541</v>
      </c>
      <c r="B4662" s="1" t="s">
        <v>1540</v>
      </c>
      <c r="C4662" s="1" t="s">
        <v>1767</v>
      </c>
      <c r="E4662" s="1">
        <v>101.062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4933</v>
      </c>
      <c r="B4663" s="1" t="s">
        <v>4932</v>
      </c>
      <c r="C4663" s="1" t="s">
        <v>1767</v>
      </c>
      <c r="E4663" s="1">
        <v>121.140625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4735</v>
      </c>
      <c r="B4664" s="1" t="s">
        <v>4734</v>
      </c>
      <c r="C4664" s="1" t="s">
        <v>1767</v>
      </c>
      <c r="E4664" s="1">
        <v>130.24100000000001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4941</v>
      </c>
      <c r="B4665" s="1" t="s">
        <v>4940</v>
      </c>
      <c r="C4665" s="1" t="s">
        <v>1767</v>
      </c>
      <c r="E4665" s="1">
        <v>109.05800000000001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4939</v>
      </c>
      <c r="B4666" s="1" t="s">
        <v>4938</v>
      </c>
      <c r="C4666" s="1" t="s">
        <v>1767</v>
      </c>
      <c r="E4666" s="1">
        <v>99.125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4733</v>
      </c>
      <c r="B4667" s="1" t="s">
        <v>4732</v>
      </c>
      <c r="C4667" s="1" t="s">
        <v>1767</v>
      </c>
      <c r="E4667" s="1">
        <v>99.492187999999999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4731</v>
      </c>
      <c r="B4668" s="1" t="s">
        <v>4730</v>
      </c>
      <c r="C4668" s="1" t="s">
        <v>1767</v>
      </c>
      <c r="E4668" s="1">
        <v>94.21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4877</v>
      </c>
      <c r="B4669" s="1" t="s">
        <v>4876</v>
      </c>
      <c r="C4669" s="1" t="s">
        <v>1767</v>
      </c>
      <c r="E4669" s="1">
        <v>103.542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13602</v>
      </c>
      <c r="B4670" s="1" t="s">
        <v>13603</v>
      </c>
      <c r="C4670" s="1" t="s">
        <v>1767</v>
      </c>
      <c r="E4670" s="1">
        <v>105.40900000000001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13368</v>
      </c>
      <c r="B4671" s="1" t="s">
        <v>13369</v>
      </c>
      <c r="C4671" s="1" t="s">
        <v>1767</v>
      </c>
      <c r="E4671" s="1">
        <v>98.468000000000004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12986</v>
      </c>
      <c r="B4672" s="1" t="s">
        <v>12987</v>
      </c>
      <c r="C4672" s="1" t="s">
        <v>1767</v>
      </c>
      <c r="E4672" s="1">
        <v>99.316406000000001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1123</v>
      </c>
      <c r="B4673" s="1" t="s">
        <v>1120</v>
      </c>
      <c r="C4673" s="1" t="s">
        <v>1767</v>
      </c>
      <c r="E4673" s="1">
        <v>105.55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4925</v>
      </c>
      <c r="B4674" s="1" t="s">
        <v>4924</v>
      </c>
      <c r="C4674" s="1" t="s">
        <v>1767</v>
      </c>
      <c r="E4674" s="1">
        <v>103.815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4931</v>
      </c>
      <c r="B4675" s="1" t="s">
        <v>4930</v>
      </c>
      <c r="C4675" s="1" t="s">
        <v>1767</v>
      </c>
      <c r="E4675" s="1">
        <v>101.94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4929</v>
      </c>
      <c r="B4676" s="1" t="s">
        <v>4928</v>
      </c>
      <c r="C4676" s="1" t="s">
        <v>1767</v>
      </c>
      <c r="E4676" s="1">
        <v>102.628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4873</v>
      </c>
      <c r="B4677" s="1" t="s">
        <v>4872</v>
      </c>
      <c r="C4677" s="1" t="s">
        <v>1767</v>
      </c>
      <c r="E4677" s="1">
        <v>114.61499999999999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4881</v>
      </c>
      <c r="B4678" s="1" t="s">
        <v>4880</v>
      </c>
      <c r="C4678" s="1" t="s">
        <v>1767</v>
      </c>
      <c r="E4678" s="1">
        <v>107.48099999999999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1749</v>
      </c>
      <c r="B4679" s="1" t="s">
        <v>1747</v>
      </c>
      <c r="C4679" s="1" t="s">
        <v>1767</v>
      </c>
      <c r="E4679" s="1">
        <v>107.023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4883</v>
      </c>
      <c r="B4680" s="1" t="s">
        <v>4882</v>
      </c>
      <c r="C4680" s="1" t="s">
        <v>1767</v>
      </c>
      <c r="E4680" s="1">
        <v>108.657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4927</v>
      </c>
      <c r="B4681" s="1" t="s">
        <v>4926</v>
      </c>
      <c r="C4681" s="1" t="s">
        <v>1767</v>
      </c>
      <c r="E4681" s="1">
        <v>109.03100000000001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4951</v>
      </c>
      <c r="B4682" s="1" t="s">
        <v>4950</v>
      </c>
      <c r="C4682" s="1" t="s">
        <v>1767</v>
      </c>
      <c r="E4682" s="1">
        <v>101.98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4875</v>
      </c>
      <c r="B4683" s="1" t="s">
        <v>4874</v>
      </c>
      <c r="C4683" s="1" t="s">
        <v>1767</v>
      </c>
      <c r="E4683" s="1">
        <v>100.69799999999999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4923</v>
      </c>
      <c r="B4684" s="1" t="s">
        <v>4922</v>
      </c>
      <c r="C4684" s="1" t="s">
        <v>1767</v>
      </c>
      <c r="E4684" s="1">
        <v>110.158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4937</v>
      </c>
      <c r="B4685" s="1" t="s">
        <v>4936</v>
      </c>
      <c r="C4685" s="1" t="s">
        <v>1767</v>
      </c>
      <c r="E4685" s="1">
        <v>132.48599999999999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4947</v>
      </c>
      <c r="B4686" s="1" t="s">
        <v>4946</v>
      </c>
      <c r="C4686" s="1" t="s">
        <v>1767</v>
      </c>
      <c r="E4686" s="1">
        <v>99.144531000000001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4949</v>
      </c>
      <c r="B4687" s="1" t="s">
        <v>4948</v>
      </c>
      <c r="C4687" s="1" t="s">
        <v>1767</v>
      </c>
      <c r="E4687" s="1">
        <v>98.171875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5139</v>
      </c>
      <c r="B4688" s="1" t="s">
        <v>5138</v>
      </c>
      <c r="C4688" s="1" t="s">
        <v>1767</v>
      </c>
      <c r="E4688" s="1">
        <v>99.902343999999999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233</v>
      </c>
      <c r="B4689" s="1" t="s">
        <v>186</v>
      </c>
      <c r="C4689" s="1" t="s">
        <v>1767</v>
      </c>
      <c r="E4689" s="1">
        <v>115.35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15399</v>
      </c>
      <c r="B4690" s="1" t="s">
        <v>15398</v>
      </c>
      <c r="C4690" s="1" t="s">
        <v>1767</v>
      </c>
      <c r="E4690" s="1">
        <v>104.05800000000001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15295</v>
      </c>
      <c r="B4691" s="1" t="s">
        <v>15296</v>
      </c>
      <c r="C4691" s="1" t="s">
        <v>1767</v>
      </c>
      <c r="E4691" s="1">
        <v>101.35299999999999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5145</v>
      </c>
      <c r="B4692" s="1" t="s">
        <v>5144</v>
      </c>
      <c r="C4692" s="1" t="s">
        <v>1767</v>
      </c>
      <c r="E4692" s="1">
        <v>104.526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13206</v>
      </c>
      <c r="B4693" s="1" t="s">
        <v>13207</v>
      </c>
      <c r="C4693" s="1" t="s">
        <v>1767</v>
      </c>
      <c r="E4693" s="1">
        <v>100.667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1009</v>
      </c>
      <c r="B4694" s="1" t="s">
        <v>1010</v>
      </c>
      <c r="C4694" s="1" t="s">
        <v>1767</v>
      </c>
      <c r="E4694" s="1">
        <v>107.721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5147</v>
      </c>
      <c r="B4695" s="1" t="s">
        <v>5146</v>
      </c>
      <c r="C4695" s="1" t="s">
        <v>1767</v>
      </c>
      <c r="E4695" s="1">
        <v>99.960937999999999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4966</v>
      </c>
      <c r="B4696" s="1" t="s">
        <v>5128</v>
      </c>
      <c r="C4696" s="1" t="s">
        <v>1767</v>
      </c>
      <c r="E4696" s="1">
        <v>105.527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5141</v>
      </c>
      <c r="B4697" s="1" t="s">
        <v>5140</v>
      </c>
      <c r="C4697" s="1" t="s">
        <v>1767</v>
      </c>
      <c r="E4697" s="1">
        <v>41.033999999999999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5137</v>
      </c>
      <c r="B4698" s="1" t="s">
        <v>5136</v>
      </c>
      <c r="C4698" s="1" t="s">
        <v>1767</v>
      </c>
      <c r="E4698" s="1">
        <v>103.125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555</v>
      </c>
      <c r="B4699" s="1" t="s">
        <v>530</v>
      </c>
      <c r="C4699" s="1" t="s">
        <v>1767</v>
      </c>
      <c r="E4699" s="1">
        <v>104.373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5127</v>
      </c>
      <c r="B4700" s="1" t="s">
        <v>5126</v>
      </c>
      <c r="C4700" s="1" t="s">
        <v>1767</v>
      </c>
      <c r="E4700" s="1">
        <v>113.70399999999999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13382</v>
      </c>
      <c r="B4701" s="1" t="s">
        <v>13383</v>
      </c>
      <c r="C4701" s="1" t="s">
        <v>1767</v>
      </c>
      <c r="E4701" s="1">
        <v>110.71599999999999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15293</v>
      </c>
      <c r="B4702" s="1" t="s">
        <v>15294</v>
      </c>
      <c r="C4702" s="1" t="s">
        <v>1767</v>
      </c>
      <c r="E4702" s="1">
        <v>99.317999999999998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1680</v>
      </c>
      <c r="B4703" s="1" t="s">
        <v>1674</v>
      </c>
      <c r="C4703" s="1" t="s">
        <v>1767</v>
      </c>
      <c r="E4703" s="1">
        <v>100.492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12942</v>
      </c>
      <c r="B4704" s="1" t="s">
        <v>12943</v>
      </c>
      <c r="C4704" s="1" t="s">
        <v>1767</v>
      </c>
      <c r="E4704" s="1">
        <v>124.32599999999999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5143</v>
      </c>
      <c r="B4705" s="1" t="s">
        <v>5142</v>
      </c>
      <c r="C4705" s="1" t="s">
        <v>1767</v>
      </c>
      <c r="E4705" s="1">
        <v>78.623999999999995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29</v>
      </c>
      <c r="B4706" s="1" t="s">
        <v>43</v>
      </c>
      <c r="C4706" s="1" t="s">
        <v>1767</v>
      </c>
      <c r="E4706" s="1">
        <v>103.181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5124</v>
      </c>
      <c r="B4707" s="1" t="s">
        <v>5123</v>
      </c>
      <c r="C4707" s="1" t="s">
        <v>1767</v>
      </c>
      <c r="E4707" s="1">
        <v>110.136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619</v>
      </c>
      <c r="B4708" s="1" t="s">
        <v>585</v>
      </c>
      <c r="C4708" s="1" t="s">
        <v>1767</v>
      </c>
      <c r="E4708" s="1">
        <v>103.559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9318</v>
      </c>
      <c r="B4709" s="1" t="s">
        <v>9317</v>
      </c>
      <c r="C4709" s="1" t="s">
        <v>1767</v>
      </c>
      <c r="E4709" s="1">
        <v>126.44499999999999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113</v>
      </c>
      <c r="B4710" s="1" t="s">
        <v>9606</v>
      </c>
      <c r="C4710" s="1" t="s">
        <v>1767</v>
      </c>
      <c r="E4710" s="1">
        <v>100.178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9332</v>
      </c>
      <c r="B4711" s="1" t="s">
        <v>9331</v>
      </c>
      <c r="C4711" s="1" t="s">
        <v>1767</v>
      </c>
      <c r="E4711" s="1">
        <v>107.7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9326</v>
      </c>
      <c r="B4712" s="1" t="s">
        <v>9325</v>
      </c>
      <c r="C4712" s="1" t="s">
        <v>1767</v>
      </c>
      <c r="E4712" s="1">
        <v>102.779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9322</v>
      </c>
      <c r="B4713" s="1" t="s">
        <v>9321</v>
      </c>
      <c r="C4713" s="1" t="s">
        <v>1767</v>
      </c>
      <c r="E4713" s="1">
        <v>99.878906000000001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9330</v>
      </c>
      <c r="B4714" s="1" t="s">
        <v>9329</v>
      </c>
      <c r="C4714" s="1" t="s">
        <v>1767</v>
      </c>
      <c r="E4714" s="1">
        <v>101.1875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1081</v>
      </c>
      <c r="B4715" s="1" t="s">
        <v>1058</v>
      </c>
      <c r="C4715" s="1" t="s">
        <v>1767</v>
      </c>
      <c r="E4715" s="1">
        <v>110.42700000000001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142</v>
      </c>
      <c r="B4716" s="1" t="s">
        <v>8927</v>
      </c>
      <c r="C4716" s="1" t="s">
        <v>1767</v>
      </c>
      <c r="E4716" s="1">
        <v>105.25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8932</v>
      </c>
      <c r="B4717" s="1" t="s">
        <v>8931</v>
      </c>
      <c r="C4717" s="1" t="s">
        <v>1767</v>
      </c>
      <c r="E4717" s="1">
        <v>107.625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8934</v>
      </c>
      <c r="B4718" s="1" t="s">
        <v>8933</v>
      </c>
      <c r="C4718" s="1" t="s">
        <v>1767</v>
      </c>
      <c r="E4718" s="1">
        <v>98.914062999999999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8938</v>
      </c>
      <c r="B4719" s="1" t="s">
        <v>8937</v>
      </c>
      <c r="C4719" s="1" t="s">
        <v>1767</v>
      </c>
      <c r="E4719" s="1">
        <v>102.283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9334</v>
      </c>
      <c r="B4720" s="1" t="s">
        <v>9333</v>
      </c>
      <c r="C4720" s="1" t="s">
        <v>1767</v>
      </c>
      <c r="E4720" s="1">
        <v>114.834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8936</v>
      </c>
      <c r="B4721" s="1" t="s">
        <v>8935</v>
      </c>
      <c r="C4721" s="1" t="s">
        <v>1767</v>
      </c>
      <c r="E4721" s="1">
        <v>98.765625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9320</v>
      </c>
      <c r="B4722" s="1" t="s">
        <v>9319</v>
      </c>
      <c r="C4722" s="1" t="s">
        <v>1767</v>
      </c>
      <c r="E4722" s="1">
        <v>99.709000000000003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250</v>
      </c>
      <c r="B4723" s="1" t="s">
        <v>203</v>
      </c>
      <c r="C4723" s="1" t="s">
        <v>1767</v>
      </c>
      <c r="E4723" s="1">
        <v>100.05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8924</v>
      </c>
      <c r="B4724" s="1" t="s">
        <v>8923</v>
      </c>
      <c r="C4724" s="1" t="s">
        <v>1767</v>
      </c>
      <c r="E4724" s="1">
        <v>107.654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9316</v>
      </c>
      <c r="B4725" s="1" t="s">
        <v>9315</v>
      </c>
      <c r="C4725" s="1" t="s">
        <v>1767</v>
      </c>
      <c r="E4725" s="1">
        <v>102.01900000000001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9328</v>
      </c>
      <c r="B4726" s="1" t="s">
        <v>9327</v>
      </c>
      <c r="C4726" s="1" t="s">
        <v>1767</v>
      </c>
      <c r="E4726" s="1">
        <v>118.48099999999999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9324</v>
      </c>
      <c r="B4727" s="1" t="s">
        <v>9323</v>
      </c>
      <c r="C4727" s="1" t="s">
        <v>1767</v>
      </c>
      <c r="E4727" s="1">
        <v>105.38500000000001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13064</v>
      </c>
      <c r="B4728" s="1" t="s">
        <v>13065</v>
      </c>
      <c r="C4728" s="1" t="s">
        <v>1767</v>
      </c>
      <c r="E4728" s="1">
        <v>97.79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114</v>
      </c>
      <c r="B4729" s="1" t="s">
        <v>8928</v>
      </c>
      <c r="C4729" s="1" t="s">
        <v>1767</v>
      </c>
      <c r="E4729" s="1">
        <v>77.111999999999995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12932</v>
      </c>
      <c r="B4730" s="1" t="s">
        <v>12933</v>
      </c>
      <c r="C4730" s="1" t="s">
        <v>1767</v>
      </c>
      <c r="E4730" s="1">
        <v>103.027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1127</v>
      </c>
      <c r="B4731" s="1" t="s">
        <v>1122</v>
      </c>
      <c r="C4731" s="1" t="s">
        <v>1767</v>
      </c>
      <c r="E4731" s="1">
        <v>105.122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9314</v>
      </c>
      <c r="B4732" s="1" t="s">
        <v>9313</v>
      </c>
      <c r="C4732" s="1" t="s">
        <v>1767</v>
      </c>
      <c r="E4732" s="1">
        <v>110.604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12930</v>
      </c>
      <c r="B4733" s="1" t="s">
        <v>12931</v>
      </c>
      <c r="C4733" s="1" t="s">
        <v>1767</v>
      </c>
      <c r="E4733" s="1">
        <v>97.867999999999995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108</v>
      </c>
      <c r="B4734" s="1" t="s">
        <v>8360</v>
      </c>
      <c r="C4734" s="1" t="s">
        <v>1767</v>
      </c>
      <c r="E4734" s="1">
        <v>110.81100000000001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8362</v>
      </c>
      <c r="B4735" s="1" t="s">
        <v>8361</v>
      </c>
      <c r="C4735" s="1" t="s">
        <v>1767</v>
      </c>
      <c r="E4735" s="1">
        <v>134.328125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9808</v>
      </c>
      <c r="B4736" s="1" t="s">
        <v>9807</v>
      </c>
      <c r="C4736" s="1" t="s">
        <v>1767</v>
      </c>
      <c r="E4736" s="1">
        <v>97.03125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13070</v>
      </c>
      <c r="B4737" s="1" t="s">
        <v>13071</v>
      </c>
      <c r="C4737" s="1" t="s">
        <v>1767</v>
      </c>
      <c r="E4737" s="1">
        <v>34.5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12899</v>
      </c>
      <c r="B4738" s="1" t="s">
        <v>12900</v>
      </c>
      <c r="C4738" s="1" t="s">
        <v>1767</v>
      </c>
      <c r="E4738" s="1">
        <v>106.27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13068</v>
      </c>
      <c r="B4739" s="1" t="s">
        <v>13069</v>
      </c>
      <c r="C4739" s="1" t="s">
        <v>1767</v>
      </c>
      <c r="E4739" s="1">
        <v>102.911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7967</v>
      </c>
      <c r="B4740" s="1" t="s">
        <v>7966</v>
      </c>
      <c r="C4740" s="1" t="s">
        <v>1767</v>
      </c>
      <c r="E4740" s="1">
        <v>106.571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8737</v>
      </c>
      <c r="B4741" s="1" t="s">
        <v>8736</v>
      </c>
      <c r="C4741" s="1" t="s">
        <v>1767</v>
      </c>
      <c r="E4741" s="1">
        <v>117.98099999999999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7963</v>
      </c>
      <c r="B4742" s="1" t="s">
        <v>7962</v>
      </c>
      <c r="C4742" s="1" t="s">
        <v>1767</v>
      </c>
      <c r="E4742" s="1">
        <v>109.678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12897</v>
      </c>
      <c r="B4743" s="1" t="s">
        <v>12898</v>
      </c>
      <c r="C4743" s="1" t="s">
        <v>1767</v>
      </c>
      <c r="E4743" s="1">
        <v>104.155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11531</v>
      </c>
      <c r="B4744" s="1" t="s">
        <v>11530</v>
      </c>
      <c r="C4744" s="1" t="s">
        <v>1767</v>
      </c>
      <c r="E4744" s="1">
        <v>96.207999999999998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7965</v>
      </c>
      <c r="B4745" s="1" t="s">
        <v>7964</v>
      </c>
      <c r="C4745" s="1" t="s">
        <v>1767</v>
      </c>
      <c r="E4745" s="1">
        <v>107.733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7961</v>
      </c>
      <c r="B4746" s="1" t="s">
        <v>7960</v>
      </c>
      <c r="C4746" s="1" t="s">
        <v>1767</v>
      </c>
      <c r="E4746" s="1">
        <v>101.381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1403</v>
      </c>
      <c r="B4747" s="1" t="s">
        <v>1373</v>
      </c>
      <c r="C4747" s="1" t="s">
        <v>1767</v>
      </c>
      <c r="E4747" s="1">
        <v>106.545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8357</v>
      </c>
      <c r="B4748" s="1" t="s">
        <v>8356</v>
      </c>
      <c r="C4748" s="1" t="s">
        <v>1767</v>
      </c>
      <c r="E4748" s="1">
        <v>127.984375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245</v>
      </c>
      <c r="B4749" s="1" t="s">
        <v>198</v>
      </c>
      <c r="C4749" s="1" t="s">
        <v>1767</v>
      </c>
      <c r="E4749" s="1">
        <v>110.108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8353</v>
      </c>
      <c r="B4750" s="1" t="s">
        <v>8352</v>
      </c>
      <c r="C4750" s="1" t="s">
        <v>1767</v>
      </c>
      <c r="E4750" s="1">
        <v>98.90625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8735</v>
      </c>
      <c r="B4751" s="1" t="s">
        <v>8734</v>
      </c>
      <c r="C4751" s="1" t="s">
        <v>1767</v>
      </c>
      <c r="E4751" s="1">
        <v>101.125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9817</v>
      </c>
      <c r="B4752" s="1" t="s">
        <v>9816</v>
      </c>
      <c r="C4752" s="1" t="s">
        <v>1767</v>
      </c>
      <c r="E4752" s="1">
        <v>108.11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8359</v>
      </c>
      <c r="B4753" s="1" t="s">
        <v>8358</v>
      </c>
      <c r="C4753" s="1" t="s">
        <v>1767</v>
      </c>
      <c r="E4753" s="1">
        <v>123.68300000000001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8741</v>
      </c>
      <c r="B4754" s="1" t="s">
        <v>8740</v>
      </c>
      <c r="C4754" s="1" t="s">
        <v>1767</v>
      </c>
      <c r="E4754" s="1">
        <v>164.84899999999999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8743</v>
      </c>
      <c r="B4755" s="1" t="s">
        <v>8742</v>
      </c>
      <c r="C4755" s="1" t="s">
        <v>1767</v>
      </c>
      <c r="E4755" s="1">
        <v>117.044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9804</v>
      </c>
      <c r="B4756" s="1" t="s">
        <v>9803</v>
      </c>
      <c r="C4756" s="1" t="s">
        <v>1767</v>
      </c>
      <c r="E4756" s="1">
        <v>99.726562999999999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13325</v>
      </c>
      <c r="B4757" s="1" t="s">
        <v>13326</v>
      </c>
      <c r="C4757" s="1" t="s">
        <v>1767</v>
      </c>
      <c r="E4757" s="1">
        <v>93.341999999999999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13066</v>
      </c>
      <c r="B4758" s="1" t="s">
        <v>13067</v>
      </c>
      <c r="C4758" s="1" t="s">
        <v>1767</v>
      </c>
      <c r="E4758" s="1">
        <v>99.664062999999999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170</v>
      </c>
      <c r="B4759" s="1" t="s">
        <v>171</v>
      </c>
      <c r="C4759" s="1" t="s">
        <v>1767</v>
      </c>
      <c r="E4759" s="1">
        <v>113.637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8355</v>
      </c>
      <c r="B4760" s="1" t="s">
        <v>8354</v>
      </c>
      <c r="C4760" s="1" t="s">
        <v>1767</v>
      </c>
      <c r="E4760" s="1">
        <v>100.36199999999999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1410</v>
      </c>
      <c r="B4761" s="1" t="s">
        <v>1377</v>
      </c>
      <c r="C4761" s="1" t="s">
        <v>1767</v>
      </c>
      <c r="E4761" s="1">
        <v>102.39400000000001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13072</v>
      </c>
      <c r="B4762" s="1" t="s">
        <v>13073</v>
      </c>
      <c r="C4762" s="1" t="s">
        <v>1767</v>
      </c>
      <c r="E4762" s="1">
        <v>108.30500000000001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8739</v>
      </c>
      <c r="B4763" s="1" t="s">
        <v>8738</v>
      </c>
      <c r="C4763" s="1" t="s">
        <v>1767</v>
      </c>
      <c r="E4763" s="1">
        <v>106.125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551</v>
      </c>
      <c r="B4764" s="1" t="s">
        <v>528</v>
      </c>
      <c r="C4764" s="1" t="s">
        <v>1767</v>
      </c>
      <c r="E4764" s="1">
        <v>107.017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4295</v>
      </c>
      <c r="B4765" s="1" t="s">
        <v>4294</v>
      </c>
      <c r="C4765" s="1" t="s">
        <v>1767</v>
      </c>
      <c r="E4765" s="1">
        <v>145.011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4293</v>
      </c>
      <c r="B4766" s="1" t="s">
        <v>4292</v>
      </c>
      <c r="C4766" s="1" t="s">
        <v>1767</v>
      </c>
      <c r="E4766" s="1">
        <v>103.210938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93</v>
      </c>
      <c r="B4767" s="1" t="s">
        <v>4285</v>
      </c>
      <c r="C4767" s="1" t="s">
        <v>1767</v>
      </c>
      <c r="E4767" s="1">
        <v>102.733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1107</v>
      </c>
      <c r="B4768" s="1" t="s">
        <v>1106</v>
      </c>
      <c r="C4768" s="1" t="s">
        <v>1767</v>
      </c>
      <c r="E4768" s="1">
        <v>110.792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4284</v>
      </c>
      <c r="B4769" s="1" t="s">
        <v>4283</v>
      </c>
      <c r="C4769" s="1" t="s">
        <v>1767</v>
      </c>
      <c r="E4769" s="1">
        <v>108.666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1</v>
      </c>
      <c r="B4770" s="1" t="s">
        <v>12</v>
      </c>
      <c r="C4770" s="1" t="s">
        <v>1767</v>
      </c>
      <c r="E4770" s="1">
        <v>95.534000000000006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12924</v>
      </c>
      <c r="B4771" s="1" t="s">
        <v>12925</v>
      </c>
      <c r="C4771" s="1" t="s">
        <v>1767</v>
      </c>
      <c r="E4771" s="1">
        <v>111.23699999999999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97</v>
      </c>
      <c r="B4772" s="1" t="s">
        <v>4355</v>
      </c>
      <c r="C4772" s="1" t="s">
        <v>1767</v>
      </c>
      <c r="E4772" s="1">
        <v>105.163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579</v>
      </c>
      <c r="B4773" s="1" t="s">
        <v>578</v>
      </c>
      <c r="C4773" s="1" t="s">
        <v>1767</v>
      </c>
      <c r="E4773" s="1">
        <v>103.658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4282</v>
      </c>
      <c r="B4774" s="1" t="s">
        <v>4281</v>
      </c>
      <c r="C4774" s="1" t="s">
        <v>1767</v>
      </c>
      <c r="E4774" s="1">
        <v>83.671000000000006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458</v>
      </c>
      <c r="B4775" s="1" t="s">
        <v>442</v>
      </c>
      <c r="C4775" s="1" t="s">
        <v>1767</v>
      </c>
      <c r="E4775" s="1">
        <v>100.29600000000001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4518</v>
      </c>
      <c r="B4776" s="1" t="s">
        <v>4517</v>
      </c>
      <c r="C4776" s="1" t="s">
        <v>1767</v>
      </c>
      <c r="E4776" s="1">
        <v>110.95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940</v>
      </c>
      <c r="B4777" s="1" t="s">
        <v>932</v>
      </c>
      <c r="C4777" s="1" t="s">
        <v>1767</v>
      </c>
      <c r="E4777" s="1">
        <v>103.107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13074</v>
      </c>
      <c r="B4778" s="1" t="s">
        <v>13075</v>
      </c>
      <c r="C4778" s="1" t="s">
        <v>1767</v>
      </c>
      <c r="E4778" s="1">
        <v>78.346000000000004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4</v>
      </c>
      <c r="B4779" s="1" t="s">
        <v>15</v>
      </c>
      <c r="C4779" s="1" t="s">
        <v>1767</v>
      </c>
      <c r="E4779" s="1">
        <v>112.996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12926</v>
      </c>
      <c r="B4780" s="1" t="s">
        <v>12927</v>
      </c>
      <c r="C4780" s="1" t="s">
        <v>1767</v>
      </c>
      <c r="E4780" s="1">
        <v>106.423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241</v>
      </c>
      <c r="B4781" s="1" t="s">
        <v>194</v>
      </c>
      <c r="C4781" s="1" t="s">
        <v>1767</v>
      </c>
      <c r="E4781" s="1">
        <v>108.623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4516</v>
      </c>
      <c r="B4782" s="1" t="s">
        <v>4515</v>
      </c>
      <c r="C4782" s="1" t="s">
        <v>1767</v>
      </c>
      <c r="E4782" s="1">
        <v>133.359375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4520</v>
      </c>
      <c r="B4783" s="1" t="s">
        <v>4519</v>
      </c>
      <c r="C4783" s="1" t="s">
        <v>1767</v>
      </c>
      <c r="E4783" s="1">
        <v>117.155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4287</v>
      </c>
      <c r="B4784" s="1" t="s">
        <v>4286</v>
      </c>
      <c r="C4784" s="1" t="s">
        <v>1767</v>
      </c>
      <c r="E4784" s="1">
        <v>113.688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4351</v>
      </c>
      <c r="B4785" s="1" t="s">
        <v>4350</v>
      </c>
      <c r="C4785" s="1" t="s">
        <v>1767</v>
      </c>
      <c r="E4785" s="1">
        <v>115.07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4343</v>
      </c>
      <c r="B4786" s="1" t="s">
        <v>4342</v>
      </c>
      <c r="C4786" s="1" t="s">
        <v>1767</v>
      </c>
      <c r="E4786" s="1">
        <v>102.352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4514</v>
      </c>
      <c r="B4787" s="1" t="s">
        <v>4513</v>
      </c>
      <c r="C4787" s="1" t="s">
        <v>1767</v>
      </c>
      <c r="E4787" s="1">
        <v>107.297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5</v>
      </c>
      <c r="B4788" s="1" t="s">
        <v>16</v>
      </c>
      <c r="C4788" s="1" t="s">
        <v>1767</v>
      </c>
      <c r="E4788" s="1">
        <v>110.645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4297</v>
      </c>
      <c r="B4789" s="1" t="s">
        <v>4296</v>
      </c>
      <c r="C4789" s="1" t="s">
        <v>1767</v>
      </c>
      <c r="E4789" s="1">
        <v>98.394531000000001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4291</v>
      </c>
      <c r="B4790" s="1" t="s">
        <v>4290</v>
      </c>
      <c r="C4790" s="1" t="s">
        <v>1767</v>
      </c>
      <c r="E4790" s="1">
        <v>134.484375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4289</v>
      </c>
      <c r="B4791" s="1" t="s">
        <v>4288</v>
      </c>
      <c r="C4791" s="1" t="s">
        <v>1767</v>
      </c>
      <c r="E4791" s="1">
        <v>100.210938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13380</v>
      </c>
      <c r="B4792" s="1" t="s">
        <v>13381</v>
      </c>
      <c r="C4792" s="1" t="s">
        <v>1767</v>
      </c>
      <c r="E4792" s="1">
        <v>109.34399999999999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4345</v>
      </c>
      <c r="B4793" s="1" t="s">
        <v>4344</v>
      </c>
      <c r="C4793" s="1" t="s">
        <v>1767</v>
      </c>
      <c r="E4793" s="1">
        <v>114.777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13084</v>
      </c>
      <c r="B4794" s="1" t="s">
        <v>13085</v>
      </c>
      <c r="C4794" s="1" t="s">
        <v>4275</v>
      </c>
      <c r="E4794" s="1">
        <v>2.57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13078</v>
      </c>
      <c r="B4795" s="1" t="s">
        <v>13079</v>
      </c>
      <c r="C4795" s="1" t="s">
        <v>4275</v>
      </c>
      <c r="E4795" s="1">
        <v>2.25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13080</v>
      </c>
      <c r="B4796" s="1" t="s">
        <v>13081</v>
      </c>
      <c r="C4796" s="1" t="s">
        <v>4275</v>
      </c>
      <c r="E4796" s="1">
        <v>2.56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13082</v>
      </c>
      <c r="B4797" s="1" t="s">
        <v>13083</v>
      </c>
      <c r="C4797" s="1" t="s">
        <v>4275</v>
      </c>
      <c r="E4797" s="1">
        <v>2.2599999999999998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13487</v>
      </c>
      <c r="B4798" s="1" t="s">
        <v>13488</v>
      </c>
      <c r="C4798" s="1" t="s">
        <v>4275</v>
      </c>
      <c r="E4798" s="1">
        <v>2.2999999999999998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13076</v>
      </c>
      <c r="B4799" s="1" t="s">
        <v>13077</v>
      </c>
      <c r="C4799" s="1" t="s">
        <v>4275</v>
      </c>
      <c r="E4799" s="1">
        <v>2.57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8769</v>
      </c>
      <c r="B4800" s="1" t="s">
        <v>8768</v>
      </c>
      <c r="C4800" s="1" t="s">
        <v>5813</v>
      </c>
      <c r="E4800" s="1">
        <v>99.59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5812</v>
      </c>
      <c r="B4801" s="1" t="s">
        <v>5811</v>
      </c>
      <c r="C4801" s="1" t="s">
        <v>5813</v>
      </c>
      <c r="E4801" s="1">
        <v>100.97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12197</v>
      </c>
      <c r="B4802" s="1" t="s">
        <v>12197</v>
      </c>
      <c r="C4802" s="1" t="s">
        <v>1764</v>
      </c>
      <c r="E4802" s="1">
        <v>9.2338000000000005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12196</v>
      </c>
      <c r="B4803" s="1" t="s">
        <v>12196</v>
      </c>
      <c r="C4803" s="1" t="s">
        <v>1764</v>
      </c>
      <c r="E4803" s="1">
        <v>8.3700000000000007E-3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12200</v>
      </c>
      <c r="B4804" s="1" t="s">
        <v>12201</v>
      </c>
      <c r="C4804" s="1" t="s">
        <v>1764</v>
      </c>
      <c r="E4804" s="1">
        <v>42.27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12198</v>
      </c>
      <c r="B4805" s="1" t="s">
        <v>12198</v>
      </c>
      <c r="C4805" s="1" t="s">
        <v>1764</v>
      </c>
      <c r="E4805" s="1">
        <v>0.21587000000000001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1763</v>
      </c>
      <c r="B4806" s="1" t="s">
        <v>5054</v>
      </c>
      <c r="C4806" s="1" t="s">
        <v>1764</v>
      </c>
      <c r="E4806" s="1">
        <v>550.25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5836</v>
      </c>
      <c r="B4807" s="1" t="s">
        <v>5836</v>
      </c>
      <c r="C4807" s="1" t="s">
        <v>1764</v>
      </c>
      <c r="E4807" s="1">
        <v>8.6370000000000005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5830</v>
      </c>
      <c r="B4808" s="1" t="s">
        <v>5830</v>
      </c>
      <c r="C4808" s="1" t="s">
        <v>1764</v>
      </c>
      <c r="E4808" s="1">
        <v>0.4622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13463</v>
      </c>
      <c r="B4809" s="1" t="s">
        <v>13464</v>
      </c>
      <c r="C4809" s="1" t="s">
        <v>1764</v>
      </c>
      <c r="E4809" s="1">
        <v>123.35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5161</v>
      </c>
      <c r="B4810" s="1" t="s">
        <v>5160</v>
      </c>
      <c r="C4810" s="1" t="s">
        <v>1764</v>
      </c>
      <c r="E4810" s="1">
        <v>104.25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13465</v>
      </c>
      <c r="B4811" s="1" t="s">
        <v>13466</v>
      </c>
      <c r="C4811" s="1" t="s">
        <v>1764</v>
      </c>
      <c r="E4811" s="1">
        <v>110.02800000000001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13686</v>
      </c>
      <c r="B4812" s="1" t="s">
        <v>13687</v>
      </c>
      <c r="C4812" s="1" t="s">
        <v>1764</v>
      </c>
      <c r="E4812" s="1">
        <v>100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5827</v>
      </c>
      <c r="B4813" s="1" t="s">
        <v>5826</v>
      </c>
      <c r="C4813" s="1" t="s">
        <v>1764</v>
      </c>
      <c r="E4813" s="1">
        <v>105.1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/>
      <c r="B4814" s="1" t="s">
        <v>5831</v>
      </c>
      <c r="C4814" s="1" t="s">
        <v>1764</v>
      </c>
      <c r="E4814" s="1">
        <v>104.65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103</v>
      </c>
      <c r="B4815" s="1" t="s">
        <v>5762</v>
      </c>
      <c r="C4815" s="1" t="s">
        <v>1764</v>
      </c>
      <c r="E4815" s="1">
        <v>99.974999999999994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/>
      <c r="B4816" s="1" t="s">
        <v>5832</v>
      </c>
      <c r="C4816" s="1" t="s">
        <v>1764</v>
      </c>
      <c r="E4816" s="1">
        <v>104.5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13688</v>
      </c>
      <c r="B4817" s="1" t="s">
        <v>13689</v>
      </c>
      <c r="C4817" s="1" t="s">
        <v>1764</v>
      </c>
      <c r="E4817" s="1">
        <v>100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13690</v>
      </c>
      <c r="B4818" s="1" t="s">
        <v>13691</v>
      </c>
      <c r="C4818" s="1" t="s">
        <v>1764</v>
      </c>
      <c r="E4818" s="1">
        <v>100.62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5829</v>
      </c>
      <c r="B4819" s="1" t="s">
        <v>5828</v>
      </c>
      <c r="C4819" s="1" t="s">
        <v>1764</v>
      </c>
      <c r="E4819" s="1">
        <v>103.57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5835</v>
      </c>
      <c r="B4820" s="1" t="s">
        <v>5834</v>
      </c>
      <c r="C4820" s="1" t="s">
        <v>1764</v>
      </c>
      <c r="E4820" s="1">
        <v>30.25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/>
      <c r="B4821" s="1" t="s">
        <v>5833</v>
      </c>
      <c r="C4821" s="1" t="s">
        <v>1764</v>
      </c>
      <c r="E4821" s="1">
        <v>99.05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5122</v>
      </c>
      <c r="B4822" s="1" t="s">
        <v>5121</v>
      </c>
      <c r="C4822" s="1" t="s">
        <v>1764</v>
      </c>
      <c r="E4822" s="1">
        <v>105.75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1355</v>
      </c>
      <c r="B4823" s="1" t="s">
        <v>1353</v>
      </c>
      <c r="C4823" s="1" t="s">
        <v>1764</v>
      </c>
      <c r="E4823" s="1">
        <v>102.4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1459</v>
      </c>
      <c r="B4824" s="1" t="s">
        <v>1460</v>
      </c>
      <c r="C4824" s="1" t="s">
        <v>1764</v>
      </c>
      <c r="E4824" s="1">
        <v>102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5814</v>
      </c>
      <c r="B4825" s="1" t="s">
        <v>5814</v>
      </c>
      <c r="C4825" s="1" t="s">
        <v>1764</v>
      </c>
      <c r="E4825" s="1">
        <v>97.58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5824</v>
      </c>
      <c r="B4826" s="1" t="s">
        <v>5824</v>
      </c>
      <c r="C4826" s="1" t="s">
        <v>1764</v>
      </c>
      <c r="E4826" s="1">
        <v>1.44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5817</v>
      </c>
      <c r="B4827" s="1" t="s">
        <v>5817</v>
      </c>
      <c r="C4827" s="1" t="s">
        <v>1764</v>
      </c>
      <c r="E4827" s="1">
        <v>1.23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5822</v>
      </c>
      <c r="B4828" s="1" t="s">
        <v>5822</v>
      </c>
      <c r="C4828" s="1" t="s">
        <v>1764</v>
      </c>
      <c r="E4828" s="1">
        <v>2.4247999999999998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5816</v>
      </c>
      <c r="B4829" s="1" t="s">
        <v>5816</v>
      </c>
      <c r="C4829" s="1" t="s">
        <v>1764</v>
      </c>
      <c r="E4829" s="1">
        <v>2.1949999999999998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5823</v>
      </c>
      <c r="B4830" s="1" t="s">
        <v>5823</v>
      </c>
      <c r="C4830" s="1" t="s">
        <v>1764</v>
      </c>
      <c r="E4830" s="1">
        <v>1.1355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5821</v>
      </c>
      <c r="B4831" s="1" t="s">
        <v>5821</v>
      </c>
      <c r="C4831" s="1" t="s">
        <v>1764</v>
      </c>
      <c r="E4831" s="1">
        <v>1.8925000000000001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5818</v>
      </c>
      <c r="B4832" s="1" t="s">
        <v>5818</v>
      </c>
      <c r="C4832" s="1" t="s">
        <v>1764</v>
      </c>
      <c r="E4832" s="1">
        <v>2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15314</v>
      </c>
      <c r="B4833" s="1" t="s">
        <v>15314</v>
      </c>
      <c r="C4833" s="1" t="s">
        <v>1764</v>
      </c>
      <c r="E4833" s="1">
        <v>1.4019999999999999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5819</v>
      </c>
      <c r="B4834" s="1" t="s">
        <v>5819</v>
      </c>
      <c r="C4834" s="1" t="s">
        <v>1764</v>
      </c>
      <c r="E4834" s="1">
        <v>2.0287999999999999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5820</v>
      </c>
      <c r="B4835" s="1" t="s">
        <v>5820</v>
      </c>
      <c r="C4835" s="1" t="s">
        <v>1764</v>
      </c>
      <c r="E4835" s="1">
        <v>10.16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5825</v>
      </c>
      <c r="B4836" s="1" t="s">
        <v>5825</v>
      </c>
      <c r="C4836" s="1" t="s">
        <v>1764</v>
      </c>
      <c r="E4836" s="1">
        <v>15.52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5815</v>
      </c>
      <c r="B4837" s="1" t="s">
        <v>5815</v>
      </c>
      <c r="C4837" s="1" t="s">
        <v>1764</v>
      </c>
      <c r="E4837" s="1">
        <v>2.915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5436</v>
      </c>
      <c r="B4838" s="1" t="s">
        <v>5435</v>
      </c>
      <c r="C4838" s="1" t="s">
        <v>1764</v>
      </c>
      <c r="E4838" s="1">
        <v>43.2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5438</v>
      </c>
      <c r="B4839" s="1" t="s">
        <v>5437</v>
      </c>
      <c r="C4839" s="1" t="s">
        <v>1764</v>
      </c>
      <c r="E4839" s="1">
        <v>10.24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5433</v>
      </c>
      <c r="B4840" s="1" t="s">
        <v>5432</v>
      </c>
      <c r="C4840" s="1" t="s">
        <v>1764</v>
      </c>
      <c r="E4840" s="1">
        <v>13.47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12770</v>
      </c>
      <c r="B4841" s="1" t="s">
        <v>12771</v>
      </c>
      <c r="C4841" s="1" t="s">
        <v>1764</v>
      </c>
      <c r="E4841" s="1">
        <v>12950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4523</v>
      </c>
      <c r="B4842" s="1" t="s">
        <v>5434</v>
      </c>
      <c r="C4842" s="1" t="s">
        <v>1764</v>
      </c>
      <c r="E4842" s="1">
        <v>6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12039</v>
      </c>
      <c r="B4843" s="1" t="s">
        <v>12040</v>
      </c>
      <c r="C4843" s="1" t="s">
        <v>1764</v>
      </c>
      <c r="E4843" s="1">
        <v>183.1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13254</v>
      </c>
      <c r="B4844" s="1" t="s">
        <v>5184</v>
      </c>
      <c r="C4844" s="1" t="s">
        <v>1764</v>
      </c>
      <c r="E4844" s="1">
        <v>53.89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78</v>
      </c>
      <c r="B4845" s="1" t="s">
        <v>119</v>
      </c>
      <c r="C4845" s="1" t="s">
        <v>1764</v>
      </c>
      <c r="E4845" s="1">
        <v>9.19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1416</v>
      </c>
      <c r="B4846" s="1" t="s">
        <v>1380</v>
      </c>
      <c r="C4846" s="1" t="s">
        <v>1764</v>
      </c>
      <c r="E4846" s="1">
        <v>15.25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5186</v>
      </c>
      <c r="B4847" s="1" t="s">
        <v>5185</v>
      </c>
      <c r="C4847" s="1" t="s">
        <v>1764</v>
      </c>
      <c r="E4847" s="1">
        <v>249.7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5175</v>
      </c>
      <c r="B4848" s="1" t="s">
        <v>5174</v>
      </c>
      <c r="C4848" s="1" t="s">
        <v>1764</v>
      </c>
      <c r="E4848" s="1">
        <v>14.175000000000001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55</v>
      </c>
      <c r="B4849" s="1" t="s">
        <v>69</v>
      </c>
      <c r="C4849" s="1" t="s">
        <v>1764</v>
      </c>
      <c r="E4849" s="1">
        <v>3369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5807</v>
      </c>
      <c r="B4850" s="1" t="s">
        <v>5806</v>
      </c>
      <c r="C4850" s="1" t="s">
        <v>1764</v>
      </c>
      <c r="E4850" s="1">
        <v>68.09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13154</v>
      </c>
      <c r="B4851" s="1" t="s">
        <v>13155</v>
      </c>
      <c r="C4851" s="1" t="s">
        <v>1764</v>
      </c>
      <c r="E4851" s="1">
        <v>0.42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5758</v>
      </c>
      <c r="B4852" s="1" t="s">
        <v>5757</v>
      </c>
      <c r="C4852" s="1" t="s">
        <v>1764</v>
      </c>
      <c r="E4852" s="1">
        <v>48.66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5838</v>
      </c>
      <c r="B4853" s="1" t="s">
        <v>5837</v>
      </c>
      <c r="C4853" s="1" t="s">
        <v>1764</v>
      </c>
      <c r="E4853" s="1">
        <v>176.2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13696</v>
      </c>
      <c r="B4854" s="1" t="s">
        <v>13697</v>
      </c>
      <c r="C4854" s="1" t="s">
        <v>1764</v>
      </c>
      <c r="E4854" s="1">
        <v>9.5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13706</v>
      </c>
      <c r="B4855" s="1" t="s">
        <v>13707</v>
      </c>
      <c r="C4855" s="1" t="s">
        <v>1764</v>
      </c>
      <c r="E4855" s="1">
        <v>0.311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5846</v>
      </c>
      <c r="B4856" s="1" t="s">
        <v>5845</v>
      </c>
      <c r="C4856" s="1" t="s">
        <v>1764</v>
      </c>
      <c r="E4856" s="1">
        <v>69.430000000000007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15661</v>
      </c>
      <c r="B4857" s="1" t="s">
        <v>15661</v>
      </c>
      <c r="C4857" s="1" t="s">
        <v>1764</v>
      </c>
      <c r="E4857" s="1">
        <v>49.53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5798</v>
      </c>
      <c r="B4858" s="1" t="s">
        <v>5797</v>
      </c>
      <c r="C4858" s="1" t="s">
        <v>1764</v>
      </c>
      <c r="E4858" s="1">
        <v>15.6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5805</v>
      </c>
      <c r="B4859" s="1" t="s">
        <v>5804</v>
      </c>
      <c r="C4859" s="1" t="s">
        <v>1764</v>
      </c>
      <c r="E4859" s="1">
        <v>340.7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13704</v>
      </c>
      <c r="B4860" s="1" t="s">
        <v>13705</v>
      </c>
      <c r="C4860" s="1" t="s">
        <v>1764</v>
      </c>
      <c r="E4860" s="1">
        <v>0.51700000000000002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5840</v>
      </c>
      <c r="B4861" s="1" t="s">
        <v>5839</v>
      </c>
      <c r="C4861" s="1" t="s">
        <v>1764</v>
      </c>
      <c r="E4861" s="1">
        <v>13.39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13710</v>
      </c>
      <c r="B4862" s="1" t="s">
        <v>13711</v>
      </c>
      <c r="C4862" s="1" t="s">
        <v>1764</v>
      </c>
      <c r="E4862" s="1">
        <v>9.1999999999999998E-2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5842</v>
      </c>
      <c r="B4863" s="1" t="s">
        <v>5841</v>
      </c>
      <c r="C4863" s="1" t="s">
        <v>1764</v>
      </c>
      <c r="E4863" s="1">
        <v>4.34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5751</v>
      </c>
      <c r="B4864" s="1" t="s">
        <v>5750</v>
      </c>
      <c r="C4864" s="1" t="s">
        <v>1764</v>
      </c>
      <c r="E4864" s="1">
        <v>59.07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714</v>
      </c>
      <c r="B4865" s="1" t="s">
        <v>711</v>
      </c>
      <c r="C4865" s="1" t="s">
        <v>1764</v>
      </c>
      <c r="E4865" s="1">
        <v>761.94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5843</v>
      </c>
      <c r="B4866" s="1" t="s">
        <v>5843</v>
      </c>
      <c r="C4866" s="1" t="s">
        <v>1764</v>
      </c>
      <c r="E4866" s="1">
        <v>55.64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13698</v>
      </c>
      <c r="B4867" s="1" t="s">
        <v>13699</v>
      </c>
      <c r="C4867" s="1" t="s">
        <v>1764</v>
      </c>
      <c r="E4867" s="1">
        <v>16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13708</v>
      </c>
      <c r="B4868" s="1" t="s">
        <v>13709</v>
      </c>
      <c r="C4868" s="1" t="s">
        <v>1764</v>
      </c>
      <c r="E4868" s="1">
        <v>3.65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5848</v>
      </c>
      <c r="B4869" s="1" t="s">
        <v>5847</v>
      </c>
      <c r="C4869" s="1" t="s">
        <v>1764</v>
      </c>
      <c r="E4869" s="1">
        <v>49.34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3</v>
      </c>
      <c r="B4870" s="1" t="s">
        <v>14</v>
      </c>
      <c r="C4870" s="1" t="s">
        <v>1764</v>
      </c>
      <c r="E4870" s="1">
        <v>1539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5747</v>
      </c>
      <c r="B4871" s="1" t="s">
        <v>5746</v>
      </c>
      <c r="C4871" s="1" t="s">
        <v>1764</v>
      </c>
      <c r="E4871" s="1">
        <v>14.46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12174</v>
      </c>
      <c r="B4872" s="1" t="s">
        <v>12175</v>
      </c>
      <c r="C4872" s="1" t="s">
        <v>1764</v>
      </c>
      <c r="E4872" s="1">
        <v>1.111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13700</v>
      </c>
      <c r="B4873" s="1" t="s">
        <v>13701</v>
      </c>
      <c r="C4873" s="1" t="s">
        <v>1764</v>
      </c>
      <c r="E4873" s="1">
        <v>30.1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5761</v>
      </c>
      <c r="B4874" s="1" t="s">
        <v>5760</v>
      </c>
      <c r="C4874" s="1" t="s">
        <v>1764</v>
      </c>
      <c r="E4874" s="1">
        <v>97.79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5759</v>
      </c>
      <c r="B4875" s="1" t="s">
        <v>5759</v>
      </c>
      <c r="C4875" s="1" t="s">
        <v>1764</v>
      </c>
      <c r="E4875" s="1">
        <v>1361.4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5803</v>
      </c>
      <c r="B4876" s="1" t="s">
        <v>5802</v>
      </c>
      <c r="C4876" s="1" t="s">
        <v>1764</v>
      </c>
      <c r="E4876" s="1">
        <v>28.38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5741</v>
      </c>
      <c r="B4877" s="1" t="s">
        <v>5740</v>
      </c>
      <c r="C4877" s="1" t="s">
        <v>1764</v>
      </c>
      <c r="E4877" s="1">
        <v>6.96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5745</v>
      </c>
      <c r="B4878" s="1" t="s">
        <v>5744</v>
      </c>
      <c r="C4878" s="1" t="s">
        <v>1764</v>
      </c>
      <c r="E4878" s="1">
        <v>17.75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5800</v>
      </c>
      <c r="B4879" s="1" t="s">
        <v>5799</v>
      </c>
      <c r="C4879" s="1" t="s">
        <v>1764</v>
      </c>
      <c r="E4879" s="1">
        <v>1.28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5794</v>
      </c>
      <c r="B4880" s="1" t="s">
        <v>5793</v>
      </c>
      <c r="C4880" s="1" t="s">
        <v>1764</v>
      </c>
      <c r="E4880" s="1">
        <v>2.5099999999999998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2113</v>
      </c>
      <c r="B4881" s="1" t="s">
        <v>5801</v>
      </c>
      <c r="C4881" s="1" t="s">
        <v>1764</v>
      </c>
      <c r="E4881" s="1">
        <v>48.104999999999997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5844</v>
      </c>
      <c r="B4882" s="1" t="s">
        <v>5844</v>
      </c>
      <c r="C4882" s="1" t="s">
        <v>1764</v>
      </c>
      <c r="E4882" s="1">
        <v>3.9184000000000001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5749</v>
      </c>
      <c r="B4883" s="1" t="s">
        <v>5748</v>
      </c>
      <c r="C4883" s="1" t="s">
        <v>1764</v>
      </c>
      <c r="E4883" s="1">
        <v>30.61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5743</v>
      </c>
      <c r="B4884" s="1" t="s">
        <v>5742</v>
      </c>
      <c r="C4884" s="1" t="s">
        <v>1764</v>
      </c>
      <c r="E4884" s="1">
        <v>76.59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5755</v>
      </c>
      <c r="B4885" s="1" t="s">
        <v>5754</v>
      </c>
      <c r="C4885" s="1" t="s">
        <v>1764</v>
      </c>
      <c r="E4885" s="1">
        <v>127.07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13694</v>
      </c>
      <c r="B4886" s="1" t="s">
        <v>13695</v>
      </c>
      <c r="C4886" s="1" t="s">
        <v>1764</v>
      </c>
      <c r="E4886" s="1">
        <v>470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5796</v>
      </c>
      <c r="B4887" s="1" t="s">
        <v>5795</v>
      </c>
      <c r="C4887" s="1" t="s">
        <v>1764</v>
      </c>
      <c r="E4887" s="1">
        <v>3657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13152</v>
      </c>
      <c r="B4888" s="1" t="s">
        <v>13153</v>
      </c>
      <c r="C4888" s="1" t="s">
        <v>1764</v>
      </c>
      <c r="E4888" s="1">
        <v>1.09E-2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13702</v>
      </c>
      <c r="B4889" s="1" t="s">
        <v>13703</v>
      </c>
      <c r="C4889" s="1" t="s">
        <v>1764</v>
      </c>
      <c r="E4889" s="1">
        <v>17050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5753</v>
      </c>
      <c r="B4890" s="1" t="s">
        <v>5752</v>
      </c>
      <c r="C4890" s="1" t="s">
        <v>1764</v>
      </c>
      <c r="E4890" s="1">
        <v>71.48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5739</v>
      </c>
      <c r="B4891" s="1" t="s">
        <v>5738</v>
      </c>
      <c r="C4891" s="1" t="s">
        <v>1764</v>
      </c>
      <c r="E4891" s="1">
        <v>62.24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13692</v>
      </c>
      <c r="B4892" s="1" t="s">
        <v>13693</v>
      </c>
      <c r="C4892" s="1" t="s">
        <v>1764</v>
      </c>
      <c r="E4892" s="1">
        <v>91.7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5756</v>
      </c>
      <c r="B4893" s="1" t="s">
        <v>5756</v>
      </c>
      <c r="C4893" s="1" t="s">
        <v>1764</v>
      </c>
      <c r="E4893" s="1">
        <v>1.4890000000000001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5086</v>
      </c>
      <c r="B4894" s="1" t="s">
        <v>5086</v>
      </c>
      <c r="C4894" s="1" t="s">
        <v>1764</v>
      </c>
      <c r="E4894" s="1">
        <v>58.413800000000002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5083</v>
      </c>
      <c r="B4895" s="1" t="s">
        <v>5082</v>
      </c>
      <c r="C4895" s="1" t="s">
        <v>1764</v>
      </c>
      <c r="E4895" s="1">
        <v>15.43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5085</v>
      </c>
      <c r="B4896" s="1" t="s">
        <v>5084</v>
      </c>
      <c r="C4896" s="1" t="s">
        <v>1764</v>
      </c>
      <c r="E4896" s="1">
        <v>151.77000000000001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5792</v>
      </c>
      <c r="B4897" s="1" t="s">
        <v>5792</v>
      </c>
      <c r="C4897" s="1" t="s">
        <v>1764</v>
      </c>
      <c r="E4897" s="1">
        <v>2064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5069</v>
      </c>
      <c r="B4898" s="1" t="s">
        <v>5069</v>
      </c>
      <c r="C4898" s="1" t="s">
        <v>1764</v>
      </c>
      <c r="E4898" s="1">
        <v>49.47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5074</v>
      </c>
      <c r="B4899" s="1" t="s">
        <v>5074</v>
      </c>
      <c r="C4899" s="1" t="s">
        <v>1764</v>
      </c>
      <c r="E4899" s="1">
        <v>100.09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5073</v>
      </c>
      <c r="B4900" s="1" t="s">
        <v>5072</v>
      </c>
      <c r="C4900" s="1" t="s">
        <v>1764</v>
      </c>
      <c r="E4900" s="1">
        <v>89.65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1965</v>
      </c>
      <c r="B4901" s="1" t="s">
        <v>5068</v>
      </c>
      <c r="C4901" s="1" t="s">
        <v>1764</v>
      </c>
      <c r="E4901" s="1">
        <v>49.01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5056</v>
      </c>
      <c r="B4902" s="1" t="s">
        <v>5055</v>
      </c>
      <c r="C4902" s="1" t="s">
        <v>1764</v>
      </c>
      <c r="E4902" s="1">
        <v>1.2824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5076</v>
      </c>
      <c r="B4903" s="1" t="s">
        <v>5075</v>
      </c>
      <c r="C4903" s="1" t="s">
        <v>1764</v>
      </c>
      <c r="E4903" s="1">
        <v>12.8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166</v>
      </c>
      <c r="B4904" s="1" t="s">
        <v>13675</v>
      </c>
      <c r="C4904" s="1" t="s">
        <v>1764</v>
      </c>
      <c r="E4904" s="1">
        <v>246.8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12018</v>
      </c>
      <c r="B4905" s="1" t="s">
        <v>12019</v>
      </c>
      <c r="C4905" s="1" t="s">
        <v>1764</v>
      </c>
      <c r="E4905" s="1">
        <v>12.05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5063</v>
      </c>
      <c r="B4906" s="1" t="s">
        <v>5062</v>
      </c>
      <c r="C4906" s="1" t="s">
        <v>1764</v>
      </c>
      <c r="E4906" s="1">
        <v>28.43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5081</v>
      </c>
      <c r="B4907" s="1" t="s">
        <v>5080</v>
      </c>
      <c r="C4907" s="1" t="s">
        <v>1764</v>
      </c>
      <c r="E4907" s="1">
        <v>10.08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5065</v>
      </c>
      <c r="B4908" s="1" t="s">
        <v>5064</v>
      </c>
      <c r="C4908" s="1" t="s">
        <v>1764</v>
      </c>
      <c r="E4908" s="1">
        <v>84.1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5734</v>
      </c>
      <c r="B4909" s="1" t="s">
        <v>5733</v>
      </c>
      <c r="C4909" s="1" t="s">
        <v>1764</v>
      </c>
      <c r="E4909" s="1">
        <v>19.55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5057</v>
      </c>
      <c r="B4910" s="1" t="s">
        <v>5057</v>
      </c>
      <c r="C4910" s="1" t="s">
        <v>1764</v>
      </c>
      <c r="E4910" s="1">
        <v>97.424999999999997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5071</v>
      </c>
      <c r="B4911" s="1" t="s">
        <v>5070</v>
      </c>
      <c r="C4911" s="1" t="s">
        <v>1764</v>
      </c>
      <c r="E4911" s="1">
        <v>25.2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 t="s">
        <v>5059</v>
      </c>
      <c r="B4912" s="1" t="s">
        <v>5058</v>
      </c>
      <c r="C4912" s="1" t="s">
        <v>1764</v>
      </c>
      <c r="E4912" s="1">
        <v>7.37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 t="s">
        <v>13461</v>
      </c>
      <c r="B4913" s="1" t="s">
        <v>13462</v>
      </c>
      <c r="C4913" s="1" t="s">
        <v>1764</v>
      </c>
      <c r="E4913" s="1">
        <v>120.05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5067</v>
      </c>
      <c r="B4914" s="1" t="s">
        <v>5066</v>
      </c>
      <c r="C4914" s="1" t="s">
        <v>1764</v>
      </c>
      <c r="E4914" s="1">
        <v>15.15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 t="s">
        <v>5061</v>
      </c>
      <c r="B4915" s="1" t="s">
        <v>5060</v>
      </c>
      <c r="C4915" s="1" t="s">
        <v>1764</v>
      </c>
      <c r="E4915" s="1">
        <v>8.5809999999999995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 t="s">
        <v>5079</v>
      </c>
      <c r="B4916" s="1" t="s">
        <v>5079</v>
      </c>
      <c r="C4916" s="1" t="s">
        <v>1764</v>
      </c>
      <c r="E4916" s="1">
        <v>49.36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 t="s">
        <v>5078</v>
      </c>
      <c r="B4917" s="1" t="s">
        <v>5077</v>
      </c>
      <c r="C4917" s="1" t="s">
        <v>1764</v>
      </c>
      <c r="E4917" s="1">
        <v>8.298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 t="s">
        <v>5736</v>
      </c>
      <c r="B4918" s="1" t="s">
        <v>5735</v>
      </c>
      <c r="C4918" s="1" t="s">
        <v>1764</v>
      </c>
      <c r="E4918" s="1">
        <v>31.54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 t="s">
        <v>12543</v>
      </c>
      <c r="B4919" s="1" t="s">
        <v>12544</v>
      </c>
      <c r="C4919" s="1" t="s">
        <v>1764</v>
      </c>
      <c r="E4919" s="1">
        <v>32.450000000000003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 t="s">
        <v>1684</v>
      </c>
      <c r="B4920" s="1" t="s">
        <v>1682</v>
      </c>
      <c r="C4920" s="1" t="s">
        <v>1764</v>
      </c>
      <c r="D4920" s="1">
        <v>1.1854416699999999</v>
      </c>
      <c r="E4920" s="1">
        <v>125.25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 t="s">
        <v>5163</v>
      </c>
      <c r="B4921" s="1" t="s">
        <v>5162</v>
      </c>
      <c r="C4921" s="1" t="s">
        <v>1764</v>
      </c>
      <c r="D4921" s="1">
        <v>1.173333E-2</v>
      </c>
      <c r="E4921" s="1">
        <v>101.3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5166</v>
      </c>
      <c r="B4922" s="1" t="s">
        <v>5165</v>
      </c>
      <c r="C4922" s="1" t="s">
        <v>1764</v>
      </c>
      <c r="D4922" s="1">
        <v>2.2933780800000001</v>
      </c>
      <c r="E4922" s="1">
        <v>105.6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 t="s">
        <v>3519</v>
      </c>
      <c r="B4923" s="1" t="s">
        <v>5164</v>
      </c>
      <c r="C4923" s="1" t="s">
        <v>1764</v>
      </c>
      <c r="D4923" s="1">
        <v>2.2152777800000001</v>
      </c>
      <c r="E4923" s="1">
        <v>108.625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 t="s">
        <v>5190</v>
      </c>
      <c r="B4924" s="1" t="s">
        <v>5189</v>
      </c>
      <c r="C4924" s="1" t="s">
        <v>1764</v>
      </c>
      <c r="D4924" s="1">
        <v>6.4555555599999996</v>
      </c>
      <c r="E4924" s="1">
        <v>103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 t="s">
        <v>5266</v>
      </c>
      <c r="B4925" s="1" t="s">
        <v>5266</v>
      </c>
      <c r="C4925" s="1" t="s">
        <v>1764</v>
      </c>
      <c r="E4925" s="1">
        <v>1.001225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 t="s">
        <v>12852</v>
      </c>
      <c r="B4926" s="1" t="s">
        <v>12852</v>
      </c>
      <c r="C4926" s="1" t="s">
        <v>1764</v>
      </c>
      <c r="E4926" s="1">
        <v>0.05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 t="s">
        <v>5358</v>
      </c>
      <c r="B4927" s="1" t="s">
        <v>5358</v>
      </c>
      <c r="C4927" s="1" t="s">
        <v>1764</v>
      </c>
      <c r="E4927" s="1">
        <v>0.96547000000000005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 t="s">
        <v>5365</v>
      </c>
      <c r="B4928" s="1" t="s">
        <v>5365</v>
      </c>
      <c r="C4928" s="1" t="s">
        <v>1764</v>
      </c>
      <c r="E4928" s="1">
        <v>0.10249999999999999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 t="s">
        <v>5770</v>
      </c>
      <c r="B4929" s="1" t="s">
        <v>5770</v>
      </c>
      <c r="C4929" s="1" t="s">
        <v>1764</v>
      </c>
      <c r="E4929" s="1">
        <v>0.989672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 t="s">
        <v>5421</v>
      </c>
      <c r="B4930" s="1" t="s">
        <v>5421</v>
      </c>
      <c r="C4930" s="1" t="s">
        <v>1764</v>
      </c>
      <c r="E4930" s="1">
        <v>0.41499999999999998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 t="s">
        <v>12773</v>
      </c>
      <c r="B4931" s="1" t="s">
        <v>12773</v>
      </c>
      <c r="C4931" s="1" t="s">
        <v>1764</v>
      </c>
      <c r="E4931" s="1">
        <v>0.8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 t="s">
        <v>5318</v>
      </c>
      <c r="B4932" s="1" t="s">
        <v>5318</v>
      </c>
      <c r="C4932" s="1" t="s">
        <v>1764</v>
      </c>
      <c r="E4932" s="1">
        <v>1.2696000000000001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5284</v>
      </c>
      <c r="B4933" s="1" t="s">
        <v>5284</v>
      </c>
      <c r="C4933" s="1" t="s">
        <v>1764</v>
      </c>
      <c r="E4933" s="1">
        <v>0.6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 t="s">
        <v>5316</v>
      </c>
      <c r="B4934" s="1" t="s">
        <v>5316</v>
      </c>
      <c r="C4934" s="1" t="s">
        <v>1764</v>
      </c>
      <c r="E4934" s="1">
        <v>0.55000000000000004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 t="s">
        <v>5772</v>
      </c>
      <c r="B4935" s="1" t="s">
        <v>5772</v>
      </c>
      <c r="C4935" s="1" t="s">
        <v>1764</v>
      </c>
      <c r="E4935" s="1">
        <v>1.9422999999999999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 t="s">
        <v>5787</v>
      </c>
      <c r="B4936" s="1" t="s">
        <v>5787</v>
      </c>
      <c r="C4936" s="1" t="s">
        <v>1764</v>
      </c>
      <c r="E4936" s="1">
        <v>499.50009999999997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 t="s">
        <v>5766</v>
      </c>
      <c r="B4937" s="1" t="s">
        <v>5766</v>
      </c>
      <c r="C4937" s="1" t="s">
        <v>1764</v>
      </c>
      <c r="E4937" s="1">
        <v>1.1181000000000001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 t="s">
        <v>5765</v>
      </c>
      <c r="B4938" s="1" t="s">
        <v>5765</v>
      </c>
      <c r="C4938" s="1" t="s">
        <v>1764</v>
      </c>
      <c r="E4938" s="1">
        <v>7.14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 t="s">
        <v>5343</v>
      </c>
      <c r="B4939" s="1" t="s">
        <v>5343</v>
      </c>
      <c r="C4939" s="1" t="s">
        <v>1764</v>
      </c>
      <c r="E4939" s="1">
        <v>0.50999300000000003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5256</v>
      </c>
      <c r="B4940" s="1" t="s">
        <v>5256</v>
      </c>
      <c r="C4940" s="1" t="s">
        <v>1764</v>
      </c>
      <c r="E4940" s="1">
        <v>0.35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 t="s">
        <v>5289</v>
      </c>
      <c r="B4941" s="1" t="s">
        <v>5289</v>
      </c>
      <c r="C4941" s="1" t="s">
        <v>1764</v>
      </c>
      <c r="E4941" s="1">
        <v>9.8149999999999995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 t="s">
        <v>5294</v>
      </c>
      <c r="B4942" s="1" t="s">
        <v>5294</v>
      </c>
      <c r="C4942" s="1" t="s">
        <v>1764</v>
      </c>
      <c r="E4942" s="1">
        <v>83.35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 t="s">
        <v>5786</v>
      </c>
      <c r="B4943" s="1" t="s">
        <v>5786</v>
      </c>
      <c r="C4943" s="1" t="s">
        <v>1764</v>
      </c>
      <c r="E4943" s="1">
        <v>193.57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 t="s">
        <v>5336</v>
      </c>
      <c r="B4944" s="1" t="s">
        <v>5336</v>
      </c>
      <c r="C4944" s="1" t="s">
        <v>1764</v>
      </c>
      <c r="E4944" s="1">
        <v>2.6175000000000002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 t="s">
        <v>5246</v>
      </c>
      <c r="B4945" s="1" t="s">
        <v>5246</v>
      </c>
      <c r="C4945" s="1" t="s">
        <v>1764</v>
      </c>
      <c r="E4945" s="1">
        <v>0.95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 t="s">
        <v>5785</v>
      </c>
      <c r="B4946" s="1" t="s">
        <v>5785</v>
      </c>
      <c r="C4946" s="1" t="s">
        <v>1764</v>
      </c>
      <c r="E4946" s="1">
        <v>0.53500000000000003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5263</v>
      </c>
      <c r="B4947" s="1" t="s">
        <v>5263</v>
      </c>
      <c r="C4947" s="1" t="s">
        <v>1764</v>
      </c>
      <c r="E4947" s="1">
        <v>1.0149999999999999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 t="s">
        <v>5361</v>
      </c>
      <c r="B4948" s="1" t="s">
        <v>5361</v>
      </c>
      <c r="C4948" s="1" t="s">
        <v>1764</v>
      </c>
      <c r="E4948" s="1">
        <v>1.46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 t="s">
        <v>5771</v>
      </c>
      <c r="B4949" s="1" t="s">
        <v>5771</v>
      </c>
      <c r="C4949" s="1" t="s">
        <v>1764</v>
      </c>
      <c r="E4949" s="1">
        <v>0.625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 t="s">
        <v>5782</v>
      </c>
      <c r="B4950" s="1" t="s">
        <v>5782</v>
      </c>
      <c r="C4950" s="1" t="s">
        <v>1764</v>
      </c>
      <c r="E4950" s="1">
        <v>0.47249999999999998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 t="s">
        <v>5253</v>
      </c>
      <c r="B4951" s="1" t="s">
        <v>5253</v>
      </c>
      <c r="C4951" s="1" t="s">
        <v>1764</v>
      </c>
      <c r="E4951" s="1">
        <v>0.61750000000000005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 t="s">
        <v>12203</v>
      </c>
      <c r="B4952" s="1" t="s">
        <v>12203</v>
      </c>
      <c r="C4952" s="1" t="s">
        <v>1764</v>
      </c>
      <c r="E4952" s="1">
        <v>0.52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5356</v>
      </c>
      <c r="B4953" s="1" t="s">
        <v>5356</v>
      </c>
      <c r="C4953" s="1" t="s">
        <v>1764</v>
      </c>
      <c r="E4953" s="1">
        <v>0.42499999999999999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 t="s">
        <v>5268</v>
      </c>
      <c r="B4954" s="1" t="s">
        <v>5268</v>
      </c>
      <c r="C4954" s="1" t="s">
        <v>1764</v>
      </c>
      <c r="E4954" s="1">
        <v>0.66500000000000004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 t="s">
        <v>5258</v>
      </c>
      <c r="B4955" s="1" t="s">
        <v>5258</v>
      </c>
      <c r="C4955" s="1" t="s">
        <v>1764</v>
      </c>
      <c r="E4955" s="1">
        <v>187.56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 t="s">
        <v>5317</v>
      </c>
      <c r="B4956" s="1" t="s">
        <v>5317</v>
      </c>
      <c r="C4956" s="1" t="s">
        <v>1764</v>
      </c>
      <c r="E4956" s="1">
        <v>1.0021979999999999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 t="s">
        <v>5288</v>
      </c>
      <c r="B4957" s="1" t="s">
        <v>5288</v>
      </c>
      <c r="C4957" s="1" t="s">
        <v>1764</v>
      </c>
      <c r="E4957" s="1">
        <v>0.65249999999999997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5367</v>
      </c>
      <c r="B4958" s="1" t="s">
        <v>5367</v>
      </c>
      <c r="C4958" s="1" t="s">
        <v>1764</v>
      </c>
      <c r="E4958" s="1">
        <v>0.82499999999999996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 t="s">
        <v>5245</v>
      </c>
      <c r="B4959" s="1" t="s">
        <v>5245</v>
      </c>
      <c r="C4959" s="1" t="s">
        <v>1764</v>
      </c>
      <c r="E4959" s="1">
        <v>0.75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 t="s">
        <v>5342</v>
      </c>
      <c r="B4960" s="1" t="s">
        <v>5342</v>
      </c>
      <c r="C4960" s="1" t="s">
        <v>1764</v>
      </c>
      <c r="E4960" s="1">
        <v>2.2925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 t="s">
        <v>5240</v>
      </c>
      <c r="B4961" s="1" t="s">
        <v>5240</v>
      </c>
      <c r="C4961" s="1" t="s">
        <v>1764</v>
      </c>
      <c r="E4961" s="1">
        <v>303.64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5348</v>
      </c>
      <c r="B4962" s="1" t="s">
        <v>5348</v>
      </c>
      <c r="C4962" s="1" t="s">
        <v>1764</v>
      </c>
      <c r="E4962" s="1">
        <v>23.95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 t="s">
        <v>5351</v>
      </c>
      <c r="B4963" s="1" t="s">
        <v>5351</v>
      </c>
      <c r="C4963" s="1" t="s">
        <v>1764</v>
      </c>
      <c r="E4963" s="1">
        <v>0.5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 t="s">
        <v>5431</v>
      </c>
      <c r="B4964" s="1" t="s">
        <v>5430</v>
      </c>
      <c r="C4964" s="1" t="s">
        <v>1764</v>
      </c>
      <c r="E4964" s="1">
        <v>2.8119999999999998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 t="s">
        <v>1701</v>
      </c>
      <c r="B4965" s="1" t="s">
        <v>5167</v>
      </c>
      <c r="C4965" s="1" t="s">
        <v>1764</v>
      </c>
      <c r="E4965" s="1">
        <v>180.87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 t="s">
        <v>5177</v>
      </c>
      <c r="B4966" s="1" t="s">
        <v>5176</v>
      </c>
      <c r="C4966" s="1" t="s">
        <v>1764</v>
      </c>
      <c r="E4966" s="1">
        <v>32650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/>
      <c r="B4967" s="1" t="s">
        <v>5202</v>
      </c>
      <c r="C4967" s="1" t="s">
        <v>1764</v>
      </c>
      <c r="E4967" s="1">
        <v>34.18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/>
      <c r="B4968" s="1" t="s">
        <v>13252</v>
      </c>
      <c r="C4968" s="1" t="s">
        <v>1764</v>
      </c>
      <c r="E4968" s="1">
        <v>93.05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/>
      <c r="B4969" s="1" t="s">
        <v>5217</v>
      </c>
      <c r="C4969" s="1" t="s">
        <v>1764</v>
      </c>
      <c r="E4969" s="1">
        <v>11.88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/>
      <c r="B4970" s="1" t="s">
        <v>5218</v>
      </c>
      <c r="C4970" s="1" t="s">
        <v>1764</v>
      </c>
      <c r="E4970" s="1">
        <v>172.5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 t="s">
        <v>951</v>
      </c>
      <c r="B4971" s="1" t="s">
        <v>12024</v>
      </c>
      <c r="C4971" s="1" t="s">
        <v>1764</v>
      </c>
      <c r="E4971" s="1">
        <v>4.4000000000000004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/>
      <c r="B4972" s="1" t="s">
        <v>12023</v>
      </c>
      <c r="C4972" s="1" t="s">
        <v>1764</v>
      </c>
      <c r="E4972" s="1">
        <v>980.245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/>
      <c r="B4973" s="1" t="s">
        <v>5209</v>
      </c>
      <c r="C4973" s="1" t="s">
        <v>1764</v>
      </c>
      <c r="E4973" s="1">
        <v>19.5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/>
      <c r="B4974" s="1" t="s">
        <v>12038</v>
      </c>
      <c r="C4974" s="1" t="s">
        <v>1764</v>
      </c>
      <c r="E4974" s="1">
        <v>15.805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/>
      <c r="B4975" s="1" t="s">
        <v>5204</v>
      </c>
      <c r="C4975" s="1" t="s">
        <v>1764</v>
      </c>
      <c r="E4975" s="1">
        <v>15.24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/>
      <c r="B4976" s="1" t="s">
        <v>5199</v>
      </c>
      <c r="C4976" s="1" t="s">
        <v>1764</v>
      </c>
      <c r="E4976" s="1">
        <v>68.27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 t="s">
        <v>5179</v>
      </c>
      <c r="B4977" s="1" t="s">
        <v>5178</v>
      </c>
      <c r="C4977" s="1" t="s">
        <v>1764</v>
      </c>
      <c r="E4977" s="1">
        <v>36.31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 t="s">
        <v>2820</v>
      </c>
      <c r="B4978" s="1" t="s">
        <v>5213</v>
      </c>
      <c r="C4978" s="1" t="s">
        <v>1764</v>
      </c>
      <c r="E4978" s="1">
        <v>61.25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/>
      <c r="B4979" s="1" t="s">
        <v>13460</v>
      </c>
      <c r="C4979" s="1" t="s">
        <v>1764</v>
      </c>
      <c r="E4979" s="1">
        <v>180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/>
      <c r="B4980" s="1" t="s">
        <v>5205</v>
      </c>
      <c r="C4980" s="1" t="s">
        <v>1764</v>
      </c>
      <c r="E4980" s="1">
        <v>52.94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/>
      <c r="B4981" s="1" t="s">
        <v>13467</v>
      </c>
      <c r="C4981" s="1" t="s">
        <v>1764</v>
      </c>
      <c r="E4981" s="1">
        <v>80.25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 t="s">
        <v>12545</v>
      </c>
      <c r="B4982" s="1" t="s">
        <v>12546</v>
      </c>
      <c r="C4982" s="1" t="s">
        <v>1764</v>
      </c>
      <c r="E4982" s="1">
        <v>41.2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 t="s">
        <v>1421</v>
      </c>
      <c r="B4983" s="1" t="s">
        <v>12042</v>
      </c>
      <c r="C4983" s="1" t="s">
        <v>1764</v>
      </c>
      <c r="E4983" s="1">
        <v>1086.357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/>
      <c r="B4984" s="1" t="s">
        <v>12035</v>
      </c>
      <c r="C4984" s="1" t="s">
        <v>1764</v>
      </c>
      <c r="E4984" s="1">
        <v>8.8480000000000008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/>
      <c r="B4985" s="1" t="s">
        <v>12028</v>
      </c>
      <c r="C4985" s="1" t="s">
        <v>1764</v>
      </c>
      <c r="E4985" s="1">
        <v>3.0550000000000002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/>
      <c r="B4986" s="1" t="s">
        <v>12025</v>
      </c>
      <c r="C4986" s="1" t="s">
        <v>1764</v>
      </c>
      <c r="E4986" s="1">
        <v>47.401000000000003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/>
      <c r="B4987" s="1" t="s">
        <v>12020</v>
      </c>
      <c r="C4987" s="1" t="s">
        <v>1764</v>
      </c>
      <c r="E4987" s="1">
        <v>2.6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 t="s">
        <v>12547</v>
      </c>
      <c r="B4988" s="1" t="s">
        <v>12548</v>
      </c>
      <c r="C4988" s="1" t="s">
        <v>1764</v>
      </c>
      <c r="E4988" s="1">
        <v>3.47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/>
      <c r="B4989" s="1" t="s">
        <v>5212</v>
      </c>
      <c r="C4989" s="1" t="s">
        <v>1764</v>
      </c>
      <c r="E4989" s="1">
        <v>6.1660000000000004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 t="s">
        <v>5173</v>
      </c>
      <c r="B4990" s="1" t="s">
        <v>5172</v>
      </c>
      <c r="C4990" s="1" t="s">
        <v>1764</v>
      </c>
      <c r="E4990" s="1">
        <v>37.47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2210</v>
      </c>
      <c r="B4991" s="1" t="s">
        <v>5198</v>
      </c>
      <c r="C4991" s="1" t="s">
        <v>1764</v>
      </c>
      <c r="E4991" s="1">
        <v>28.925000000000001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4523</v>
      </c>
      <c r="B4992" s="1" t="s">
        <v>12021</v>
      </c>
      <c r="C4992" s="1" t="s">
        <v>1764</v>
      </c>
      <c r="E4992" s="1">
        <v>4.8689999999999998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/>
      <c r="B4993" s="1" t="s">
        <v>12041</v>
      </c>
      <c r="C4993" s="1" t="s">
        <v>1764</v>
      </c>
      <c r="E4993" s="1">
        <v>20.337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/>
      <c r="B4994" s="1" t="s">
        <v>5203</v>
      </c>
      <c r="C4994" s="1" t="s">
        <v>1764</v>
      </c>
      <c r="E4994" s="1">
        <v>186.9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/>
      <c r="B4995" s="1" t="s">
        <v>13253</v>
      </c>
      <c r="C4995" s="1" t="s">
        <v>1764</v>
      </c>
      <c r="E4995" s="1">
        <v>1250.0999999999999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 t="s">
        <v>15614</v>
      </c>
      <c r="B4996" s="1" t="s">
        <v>15615</v>
      </c>
      <c r="C4996" s="1" t="s">
        <v>1764</v>
      </c>
      <c r="E4996" s="1">
        <v>24.35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 t="s">
        <v>12549</v>
      </c>
      <c r="B4997" s="1" t="s">
        <v>12550</v>
      </c>
      <c r="C4997" s="1" t="s">
        <v>1764</v>
      </c>
      <c r="E4997" s="1">
        <v>13.2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/>
      <c r="B4998" s="1" t="s">
        <v>5181</v>
      </c>
      <c r="C4998" s="1" t="s">
        <v>1764</v>
      </c>
      <c r="E4998" s="1">
        <v>79.644999999999996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/>
      <c r="B4999" s="1" t="s">
        <v>15616</v>
      </c>
      <c r="C4999" s="1" t="s">
        <v>1764</v>
      </c>
      <c r="E4999" s="1">
        <v>29.26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2846</v>
      </c>
      <c r="B5000" s="1" t="s">
        <v>12030</v>
      </c>
      <c r="C5000" s="1" t="s">
        <v>1764</v>
      </c>
      <c r="E5000" s="1">
        <v>1.5669999999999999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/>
      <c r="B5001" s="1" t="s">
        <v>12022</v>
      </c>
      <c r="C5001" s="1" t="s">
        <v>1764</v>
      </c>
      <c r="E5001" s="1">
        <v>8.7260000000000009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/>
      <c r="B5002" s="1" t="s">
        <v>5211</v>
      </c>
      <c r="C5002" s="1" t="s">
        <v>1764</v>
      </c>
      <c r="E5002" s="1">
        <v>128.86000000000001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/>
      <c r="B5003" s="1" t="s">
        <v>12043</v>
      </c>
      <c r="C5003" s="1" t="s">
        <v>1764</v>
      </c>
      <c r="E5003" s="1">
        <v>48.734999999999999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/>
      <c r="B5004" s="1" t="s">
        <v>5197</v>
      </c>
      <c r="C5004" s="1" t="s">
        <v>1764</v>
      </c>
      <c r="E5004" s="1">
        <v>1758.58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/>
      <c r="B5005" s="1" t="s">
        <v>5182</v>
      </c>
      <c r="C5005" s="1" t="s">
        <v>1764</v>
      </c>
      <c r="E5005" s="1">
        <v>10.685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/>
      <c r="B5006" s="1" t="s">
        <v>5216</v>
      </c>
      <c r="C5006" s="1" t="s">
        <v>1764</v>
      </c>
      <c r="E5006" s="1">
        <v>111.76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/>
      <c r="B5007" s="1" t="s">
        <v>5193</v>
      </c>
      <c r="C5007" s="1" t="s">
        <v>1764</v>
      </c>
      <c r="E5007" s="1">
        <v>8.1869999999999994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984</v>
      </c>
      <c r="B5008" s="1" t="s">
        <v>12037</v>
      </c>
      <c r="C5008" s="1" t="s">
        <v>1764</v>
      </c>
      <c r="E5008" s="1">
        <v>2.282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 t="s">
        <v>647</v>
      </c>
      <c r="B5009" s="1" t="s">
        <v>5210</v>
      </c>
      <c r="C5009" s="1" t="s">
        <v>1764</v>
      </c>
      <c r="E5009" s="1">
        <v>30.245000000000001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5180</v>
      </c>
      <c r="B5010" s="1" t="s">
        <v>5180</v>
      </c>
      <c r="C5010" s="1" t="s">
        <v>1764</v>
      </c>
      <c r="E5010" s="1">
        <v>5.3620000000000001E-2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/>
      <c r="B5011" s="1" t="s">
        <v>5183</v>
      </c>
      <c r="C5011" s="1" t="s">
        <v>1764</v>
      </c>
      <c r="E5011" s="1">
        <v>56.59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/>
      <c r="B5012" s="1" t="s">
        <v>12769</v>
      </c>
      <c r="C5012" s="1" t="s">
        <v>1764</v>
      </c>
      <c r="E5012" s="1">
        <v>958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/>
      <c r="B5013" s="1" t="s">
        <v>5195</v>
      </c>
      <c r="C5013" s="1" t="s">
        <v>1764</v>
      </c>
      <c r="E5013" s="1">
        <v>88.33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/>
      <c r="B5014" s="1" t="s">
        <v>5214</v>
      </c>
      <c r="C5014" s="1" t="s">
        <v>1764</v>
      </c>
      <c r="E5014" s="1">
        <v>14.15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/>
      <c r="B5015" s="1" t="s">
        <v>5192</v>
      </c>
      <c r="C5015" s="1" t="s">
        <v>1764</v>
      </c>
      <c r="E5015" s="1">
        <v>13.73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/>
      <c r="B5016" s="1" t="s">
        <v>5191</v>
      </c>
      <c r="C5016" s="1" t="s">
        <v>1764</v>
      </c>
      <c r="E5016" s="1">
        <v>7.26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/>
      <c r="B5017" s="1" t="s">
        <v>12027</v>
      </c>
      <c r="C5017" s="1" t="s">
        <v>1764</v>
      </c>
      <c r="E5017" s="1">
        <v>50.5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/>
      <c r="B5018" s="1" t="s">
        <v>15619</v>
      </c>
      <c r="C5018" s="1" t="s">
        <v>1764</v>
      </c>
      <c r="E5018" s="1">
        <v>86.45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/>
      <c r="B5019" s="1" t="s">
        <v>5200</v>
      </c>
      <c r="C5019" s="1" t="s">
        <v>1764</v>
      </c>
      <c r="E5019" s="1">
        <v>53.65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/>
      <c r="B5020" s="1" t="s">
        <v>12031</v>
      </c>
      <c r="C5020" s="1" t="s">
        <v>1764</v>
      </c>
      <c r="E5020" s="1">
        <v>81.89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/>
      <c r="B5021" s="1" t="s">
        <v>5171</v>
      </c>
      <c r="C5021" s="1" t="s">
        <v>1764</v>
      </c>
      <c r="E5021" s="1">
        <v>132.71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7829</v>
      </c>
      <c r="B5022" s="1" t="s">
        <v>12036</v>
      </c>
      <c r="C5022" s="1" t="s">
        <v>1764</v>
      </c>
      <c r="E5022" s="1">
        <v>18.8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/>
      <c r="B5023" s="1" t="s">
        <v>12772</v>
      </c>
      <c r="C5023" s="1" t="s">
        <v>1764</v>
      </c>
      <c r="E5023" s="1">
        <v>4432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/>
      <c r="B5024" s="1" t="s">
        <v>5215</v>
      </c>
      <c r="C5024" s="1" t="s">
        <v>1764</v>
      </c>
      <c r="E5024" s="1">
        <v>31.73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15617</v>
      </c>
      <c r="B5025" s="1" t="s">
        <v>15618</v>
      </c>
      <c r="C5025" s="1" t="s">
        <v>1764</v>
      </c>
      <c r="E5025" s="1">
        <v>14.2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3875</v>
      </c>
      <c r="B5026" s="1" t="s">
        <v>12033</v>
      </c>
      <c r="C5026" s="1" t="s">
        <v>1764</v>
      </c>
      <c r="E5026" s="1">
        <v>9.7899999999999991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/>
      <c r="B5027" s="1" t="s">
        <v>12044</v>
      </c>
      <c r="C5027" s="1" t="s">
        <v>1764</v>
      </c>
      <c r="E5027" s="1">
        <v>0.16400000000000001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/>
      <c r="B5028" s="1" t="s">
        <v>5207</v>
      </c>
      <c r="C5028" s="1" t="s">
        <v>1764</v>
      </c>
      <c r="E5028" s="1">
        <v>10.33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/>
      <c r="B5029" s="1" t="s">
        <v>12032</v>
      </c>
      <c r="C5029" s="1" t="s">
        <v>1764</v>
      </c>
      <c r="E5029" s="1">
        <v>35.905000000000001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/>
      <c r="B5030" s="1" t="s">
        <v>12034</v>
      </c>
      <c r="C5030" s="1" t="s">
        <v>1764</v>
      </c>
      <c r="E5030" s="1">
        <v>29.655000000000001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/>
      <c r="B5031" s="1" t="s">
        <v>5208</v>
      </c>
      <c r="C5031" s="1" t="s">
        <v>1764</v>
      </c>
      <c r="E5031" s="1">
        <v>4.0919999999999996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/>
      <c r="B5032" s="1" t="s">
        <v>12029</v>
      </c>
      <c r="C5032" s="1" t="s">
        <v>1764</v>
      </c>
      <c r="E5032" s="1">
        <v>70.5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/>
      <c r="B5033" s="1" t="s">
        <v>5194</v>
      </c>
      <c r="C5033" s="1" t="s">
        <v>1764</v>
      </c>
      <c r="E5033" s="1">
        <v>88.33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/>
      <c r="B5034" s="1" t="s">
        <v>5206</v>
      </c>
      <c r="C5034" s="1" t="s">
        <v>1764</v>
      </c>
      <c r="E5034" s="1">
        <v>42.32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/>
      <c r="B5035" s="1" t="s">
        <v>5201</v>
      </c>
      <c r="C5035" s="1" t="s">
        <v>1764</v>
      </c>
      <c r="E5035" s="1">
        <v>34.21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/>
      <c r="B5036" s="1" t="s">
        <v>12026</v>
      </c>
      <c r="C5036" s="1" t="s">
        <v>1764</v>
      </c>
      <c r="E5036" s="1">
        <v>9.0440000000000005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/>
      <c r="B5037" s="1" t="s">
        <v>5188</v>
      </c>
      <c r="C5037" s="1" t="s">
        <v>1764</v>
      </c>
      <c r="E5037" s="1">
        <v>19.105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/>
      <c r="B5038" s="1" t="s">
        <v>5170</v>
      </c>
      <c r="C5038" s="1" t="s">
        <v>1764</v>
      </c>
      <c r="E5038" s="1">
        <v>105.82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/>
      <c r="B5039" s="1" t="s">
        <v>5196</v>
      </c>
      <c r="C5039" s="1" t="s">
        <v>1764</v>
      </c>
      <c r="E5039" s="1">
        <v>72.27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/>
      <c r="B5040" s="1" t="s">
        <v>5187</v>
      </c>
      <c r="C5040" s="1" t="s">
        <v>1764</v>
      </c>
      <c r="E5040" s="1">
        <v>167.88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5169</v>
      </c>
      <c r="B5041" s="1" t="s">
        <v>5168</v>
      </c>
      <c r="C5041" s="1" t="s">
        <v>1764</v>
      </c>
      <c r="E5041" s="1">
        <v>5.4969999999999999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5220</v>
      </c>
      <c r="B5042" s="1" t="s">
        <v>5219</v>
      </c>
      <c r="C5042" s="1" t="s">
        <v>1764</v>
      </c>
      <c r="E5042" s="1">
        <v>112.6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5227</v>
      </c>
      <c r="B5043" s="1" t="s">
        <v>5227</v>
      </c>
      <c r="C5043" s="1" t="s">
        <v>1764</v>
      </c>
      <c r="E5043" s="1">
        <v>50.03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5230</v>
      </c>
      <c r="B5044" s="1" t="s">
        <v>5230</v>
      </c>
      <c r="C5044" s="1" t="s">
        <v>1764</v>
      </c>
      <c r="E5044" s="1">
        <v>542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5231</v>
      </c>
      <c r="B5045" s="1" t="s">
        <v>5231</v>
      </c>
      <c r="C5045" s="1" t="s">
        <v>1764</v>
      </c>
      <c r="E5045" s="1">
        <v>19405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5233</v>
      </c>
      <c r="B5046" s="1" t="s">
        <v>5233</v>
      </c>
      <c r="C5046" s="1" t="s">
        <v>1764</v>
      </c>
      <c r="E5046" s="1">
        <v>2468.5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5225</v>
      </c>
      <c r="B5047" s="1" t="s">
        <v>5225</v>
      </c>
      <c r="C5047" s="1" t="s">
        <v>1764</v>
      </c>
      <c r="E5047" s="1">
        <v>532.5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5224</v>
      </c>
      <c r="B5048" s="1" t="s">
        <v>5224</v>
      </c>
      <c r="C5048" s="1" t="s">
        <v>1764</v>
      </c>
      <c r="E5048" s="1">
        <v>487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5232</v>
      </c>
      <c r="B5049" s="1" t="s">
        <v>5232</v>
      </c>
      <c r="C5049" s="1" t="s">
        <v>1764</v>
      </c>
      <c r="E5049" s="1">
        <v>52.51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5236</v>
      </c>
      <c r="B5050" s="1" t="s">
        <v>5236</v>
      </c>
      <c r="C5050" s="1" t="s">
        <v>1764</v>
      </c>
      <c r="E5050" s="1">
        <v>539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5235</v>
      </c>
      <c r="B5051" s="1" t="s">
        <v>5235</v>
      </c>
      <c r="C5051" s="1" t="s">
        <v>1764</v>
      </c>
      <c r="E5051" s="1">
        <v>555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5234</v>
      </c>
      <c r="B5052" s="1" t="s">
        <v>5234</v>
      </c>
      <c r="C5052" s="1" t="s">
        <v>1764</v>
      </c>
      <c r="E5052" s="1">
        <v>57.53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5222</v>
      </c>
      <c r="B5053" s="1" t="s">
        <v>5222</v>
      </c>
      <c r="C5053" s="1" t="s">
        <v>1764</v>
      </c>
      <c r="E5053" s="1">
        <v>1785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5226</v>
      </c>
      <c r="B5054" s="1" t="s">
        <v>5226</v>
      </c>
      <c r="C5054" s="1" t="s">
        <v>1764</v>
      </c>
      <c r="E5054" s="1">
        <v>49.46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5228</v>
      </c>
      <c r="B5055" s="1" t="s">
        <v>5228</v>
      </c>
      <c r="C5055" s="1" t="s">
        <v>1764</v>
      </c>
      <c r="E5055" s="1">
        <v>531.5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5221</v>
      </c>
      <c r="B5056" s="1" t="s">
        <v>5221</v>
      </c>
      <c r="C5056" s="1" t="s">
        <v>1764</v>
      </c>
      <c r="E5056" s="1">
        <v>467.5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5223</v>
      </c>
      <c r="B5057" s="1" t="s">
        <v>5223</v>
      </c>
      <c r="C5057" s="1" t="s">
        <v>1764</v>
      </c>
      <c r="E5057" s="1">
        <v>6990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5229</v>
      </c>
      <c r="B5058" s="1" t="s">
        <v>5229</v>
      </c>
      <c r="C5058" s="1" t="s">
        <v>1764</v>
      </c>
      <c r="E5058" s="1">
        <v>12103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5429</v>
      </c>
      <c r="B5059" s="1" t="s">
        <v>5429</v>
      </c>
      <c r="C5059" s="1" t="s">
        <v>1764</v>
      </c>
      <c r="E5059" s="1">
        <v>184.26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5422</v>
      </c>
      <c r="B5060" s="1" t="s">
        <v>5422</v>
      </c>
      <c r="C5060" s="1" t="s">
        <v>1764</v>
      </c>
      <c r="E5060" s="1">
        <v>0.85405500000000001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5340</v>
      </c>
      <c r="B5061" s="1" t="s">
        <v>5340</v>
      </c>
      <c r="C5061" s="1" t="s">
        <v>1764</v>
      </c>
      <c r="E5061" s="1">
        <v>5.9950000000000001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5774</v>
      </c>
      <c r="B5062" s="1" t="s">
        <v>5774</v>
      </c>
      <c r="C5062" s="1" t="s">
        <v>1764</v>
      </c>
      <c r="E5062" s="1">
        <v>2085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5364</v>
      </c>
      <c r="B5063" s="1" t="s">
        <v>5364</v>
      </c>
      <c r="C5063" s="1" t="s">
        <v>1764</v>
      </c>
      <c r="E5063" s="1">
        <v>12348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5347</v>
      </c>
      <c r="B5064" s="1" t="s">
        <v>5347</v>
      </c>
      <c r="C5064" s="1" t="s">
        <v>1764</v>
      </c>
      <c r="E5064" s="1">
        <v>2765.5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5311</v>
      </c>
      <c r="B5065" s="1" t="s">
        <v>5311</v>
      </c>
      <c r="C5065" s="1" t="s">
        <v>1764</v>
      </c>
      <c r="E5065" s="1">
        <v>0.93771599999999999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5764</v>
      </c>
      <c r="B5066" s="1" t="s">
        <v>5764</v>
      </c>
      <c r="C5066" s="1" t="s">
        <v>1764</v>
      </c>
      <c r="E5066" s="1">
        <v>227.17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11510</v>
      </c>
      <c r="B5067" s="1" t="s">
        <v>11510</v>
      </c>
      <c r="C5067" s="1" t="s">
        <v>1764</v>
      </c>
      <c r="E5067" s="1">
        <v>3.3500000000000002E-2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5260</v>
      </c>
      <c r="B5068" s="1" t="s">
        <v>5260</v>
      </c>
      <c r="C5068" s="1" t="s">
        <v>1764</v>
      </c>
      <c r="E5068" s="1">
        <v>0.77030699999999996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5363</v>
      </c>
      <c r="B5069" s="1" t="s">
        <v>5363</v>
      </c>
      <c r="C5069" s="1" t="s">
        <v>1764</v>
      </c>
      <c r="E5069" s="1">
        <v>2243.5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5242</v>
      </c>
      <c r="B5070" s="1" t="s">
        <v>5242</v>
      </c>
      <c r="C5070" s="1" t="s">
        <v>1764</v>
      </c>
      <c r="E5070" s="1">
        <v>74.900000000000006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5321</v>
      </c>
      <c r="B5071" s="1" t="s">
        <v>5321</v>
      </c>
      <c r="C5071" s="1" t="s">
        <v>1764</v>
      </c>
      <c r="E5071" s="1">
        <v>89.4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5271</v>
      </c>
      <c r="B5072" s="1" t="s">
        <v>5271</v>
      </c>
      <c r="C5072" s="1" t="s">
        <v>1764</v>
      </c>
      <c r="E5072" s="1">
        <v>0.875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5330</v>
      </c>
      <c r="B5073" s="1" t="s">
        <v>5330</v>
      </c>
      <c r="C5073" s="1" t="s">
        <v>1764</v>
      </c>
      <c r="E5073" s="1">
        <v>0.66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5251</v>
      </c>
      <c r="B5074" s="1" t="s">
        <v>5251</v>
      </c>
      <c r="C5074" s="1" t="s">
        <v>1764</v>
      </c>
      <c r="E5074" s="1">
        <v>2.9350000000000001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5269</v>
      </c>
      <c r="B5075" s="1" t="s">
        <v>5269</v>
      </c>
      <c r="C5075" s="1" t="s">
        <v>1764</v>
      </c>
      <c r="E5075" s="1">
        <v>5352.76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5374</v>
      </c>
      <c r="B5076" s="1" t="s">
        <v>5374</v>
      </c>
      <c r="C5076" s="1" t="s">
        <v>1764</v>
      </c>
      <c r="E5076" s="1">
        <v>1.5674999999999999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5291</v>
      </c>
      <c r="B5077" s="1" t="s">
        <v>5291</v>
      </c>
      <c r="C5077" s="1" t="s">
        <v>1764</v>
      </c>
      <c r="E5077" s="1">
        <v>2.855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5327</v>
      </c>
      <c r="B5078" s="1" t="s">
        <v>5327</v>
      </c>
      <c r="C5078" s="1" t="s">
        <v>1764</v>
      </c>
      <c r="E5078" s="1">
        <v>3.2725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5345</v>
      </c>
      <c r="B5079" s="1" t="s">
        <v>5345</v>
      </c>
      <c r="C5079" s="1" t="s">
        <v>1764</v>
      </c>
      <c r="E5079" s="1">
        <v>60.97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5773</v>
      </c>
      <c r="B5080" s="1" t="s">
        <v>5773</v>
      </c>
      <c r="C5080" s="1" t="s">
        <v>1764</v>
      </c>
      <c r="E5080" s="1">
        <v>56.64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5328</v>
      </c>
      <c r="B5081" s="1" t="s">
        <v>5328</v>
      </c>
      <c r="C5081" s="1" t="s">
        <v>1764</v>
      </c>
      <c r="E5081" s="1">
        <v>7027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5319</v>
      </c>
      <c r="B5082" s="1" t="s">
        <v>5319</v>
      </c>
      <c r="C5082" s="1" t="s">
        <v>1764</v>
      </c>
      <c r="E5082" s="1">
        <v>12260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5279</v>
      </c>
      <c r="B5083" s="1" t="s">
        <v>5279</v>
      </c>
      <c r="C5083" s="1" t="s">
        <v>1764</v>
      </c>
      <c r="E5083" s="1">
        <v>1.74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5778</v>
      </c>
      <c r="B5084" s="1" t="s">
        <v>5778</v>
      </c>
      <c r="C5084" s="1" t="s">
        <v>1764</v>
      </c>
      <c r="E5084" s="1">
        <v>0.84906199999999998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13201</v>
      </c>
      <c r="B5085" s="1" t="s">
        <v>13201</v>
      </c>
      <c r="C5085" s="1" t="s">
        <v>1764</v>
      </c>
      <c r="E5085" s="1">
        <v>5.5E-2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5352</v>
      </c>
      <c r="B5086" s="1" t="s">
        <v>5352</v>
      </c>
      <c r="C5086" s="1" t="s">
        <v>1764</v>
      </c>
      <c r="E5086" s="1">
        <v>1080.06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5265</v>
      </c>
      <c r="B5087" s="1" t="s">
        <v>5265</v>
      </c>
      <c r="C5087" s="1" t="s">
        <v>1764</v>
      </c>
      <c r="E5087" s="1">
        <v>0.35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5775</v>
      </c>
      <c r="B5088" s="1" t="s">
        <v>5775</v>
      </c>
      <c r="C5088" s="1" t="s">
        <v>1764</v>
      </c>
      <c r="E5088" s="1">
        <v>7.02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5369</v>
      </c>
      <c r="B5089" s="1" t="s">
        <v>5369</v>
      </c>
      <c r="C5089" s="1" t="s">
        <v>1764</v>
      </c>
      <c r="E5089" s="1">
        <v>0.88510900000000003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5248</v>
      </c>
      <c r="B5090" s="1" t="s">
        <v>5248</v>
      </c>
      <c r="C5090" s="1" t="s">
        <v>1764</v>
      </c>
      <c r="E5090" s="1">
        <v>3.07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5334</v>
      </c>
      <c r="B5091" s="1" t="s">
        <v>5334</v>
      </c>
      <c r="C5091" s="1" t="s">
        <v>1764</v>
      </c>
      <c r="E5091" s="1">
        <v>0.92025100000000004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13713</v>
      </c>
      <c r="B5092" s="1" t="s">
        <v>13714</v>
      </c>
      <c r="C5092" s="1" t="s">
        <v>1764</v>
      </c>
      <c r="E5092" s="1">
        <v>650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5789</v>
      </c>
      <c r="B5093" s="1" t="s">
        <v>5789</v>
      </c>
      <c r="C5093" s="1" t="s">
        <v>1764</v>
      </c>
      <c r="E5093" s="1">
        <v>0.4975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5341</v>
      </c>
      <c r="B5094" s="1" t="s">
        <v>5341</v>
      </c>
      <c r="C5094" s="1" t="s">
        <v>1764</v>
      </c>
      <c r="E5094" s="1">
        <v>2.5150000000000001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5325</v>
      </c>
      <c r="B5095" s="1" t="s">
        <v>5325</v>
      </c>
      <c r="C5095" s="1" t="s">
        <v>1764</v>
      </c>
      <c r="E5095" s="1">
        <v>1.55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5295</v>
      </c>
      <c r="B5096" s="1" t="s">
        <v>5295</v>
      </c>
      <c r="C5096" s="1" t="s">
        <v>1764</v>
      </c>
      <c r="E5096" s="1">
        <v>0.96499999999999997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5303</v>
      </c>
      <c r="B5097" s="1" t="s">
        <v>5303</v>
      </c>
      <c r="C5097" s="1" t="s">
        <v>1764</v>
      </c>
      <c r="E5097" s="1">
        <v>4.165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5776</v>
      </c>
      <c r="B5098" s="1" t="s">
        <v>5776</v>
      </c>
      <c r="C5098" s="1" t="s">
        <v>1764</v>
      </c>
      <c r="E5098" s="1">
        <v>1.0774999999999999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5420</v>
      </c>
      <c r="B5099" s="1" t="s">
        <v>5420</v>
      </c>
      <c r="C5099" s="1" t="s">
        <v>1764</v>
      </c>
      <c r="E5099" s="1">
        <v>20.07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5427</v>
      </c>
      <c r="B5100" s="1" t="s">
        <v>5427</v>
      </c>
      <c r="C5100" s="1" t="s">
        <v>1764</v>
      </c>
      <c r="E5100" s="1">
        <v>0.83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5250</v>
      </c>
      <c r="B5101" s="1" t="s">
        <v>5250</v>
      </c>
      <c r="C5101" s="1" t="s">
        <v>1764</v>
      </c>
      <c r="E5101" s="1">
        <v>11.164999999999999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5362</v>
      </c>
      <c r="B5102" s="1" t="s">
        <v>5362</v>
      </c>
      <c r="C5102" s="1" t="s">
        <v>1764</v>
      </c>
      <c r="E5102" s="1">
        <v>1.2450000000000001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5283</v>
      </c>
      <c r="B5103" s="1" t="s">
        <v>5283</v>
      </c>
      <c r="C5103" s="1" t="s">
        <v>1764</v>
      </c>
      <c r="E5103" s="1">
        <v>5.8724999999999996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5768</v>
      </c>
      <c r="B5104" s="1" t="s">
        <v>5768</v>
      </c>
      <c r="C5104" s="1" t="s">
        <v>1764</v>
      </c>
      <c r="E5104" s="1">
        <v>0.90236700000000003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5252</v>
      </c>
      <c r="B5105" s="1" t="s">
        <v>5252</v>
      </c>
      <c r="C5105" s="1" t="s">
        <v>1764</v>
      </c>
      <c r="E5105" s="1">
        <v>0.52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5282</v>
      </c>
      <c r="B5106" s="1" t="s">
        <v>5282</v>
      </c>
      <c r="C5106" s="1" t="s">
        <v>1764</v>
      </c>
      <c r="E5106" s="1">
        <v>67.453699999999998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5262</v>
      </c>
      <c r="B5107" s="1" t="s">
        <v>5262</v>
      </c>
      <c r="C5107" s="1" t="s">
        <v>1764</v>
      </c>
      <c r="E5107" s="1">
        <v>7.25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5784</v>
      </c>
      <c r="B5108" s="1" t="s">
        <v>5784</v>
      </c>
      <c r="C5108" s="1" t="s">
        <v>1764</v>
      </c>
      <c r="E5108" s="1">
        <v>6.2649999999999997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5261</v>
      </c>
      <c r="B5109" s="1" t="s">
        <v>5261</v>
      </c>
      <c r="C5109" s="1" t="s">
        <v>1764</v>
      </c>
      <c r="E5109" s="1">
        <v>6.1750999999999996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5298</v>
      </c>
      <c r="B5110" s="1" t="s">
        <v>5298</v>
      </c>
      <c r="C5110" s="1" t="s">
        <v>1764</v>
      </c>
      <c r="E5110" s="1">
        <v>0.36249999999999999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 t="s">
        <v>5302</v>
      </c>
      <c r="B5111" s="1" t="s">
        <v>5302</v>
      </c>
      <c r="C5111" s="1" t="s">
        <v>1764</v>
      </c>
      <c r="E5111" s="1">
        <v>83.9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5297</v>
      </c>
      <c r="B5112" s="1" t="s">
        <v>5297</v>
      </c>
      <c r="C5112" s="1" t="s">
        <v>1764</v>
      </c>
      <c r="E5112" s="1">
        <v>0.745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 t="s">
        <v>12204</v>
      </c>
      <c r="B5113" s="1" t="s">
        <v>12204</v>
      </c>
      <c r="C5113" s="1" t="s">
        <v>1764</v>
      </c>
      <c r="E5113" s="1">
        <v>0.25750000000000001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 t="s">
        <v>5286</v>
      </c>
      <c r="B5114" s="1" t="s">
        <v>5286</v>
      </c>
      <c r="C5114" s="1" t="s">
        <v>1764</v>
      </c>
      <c r="E5114" s="1">
        <v>1.2075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 t="s">
        <v>13490</v>
      </c>
      <c r="B5115" s="1" t="s">
        <v>13490</v>
      </c>
      <c r="C5115" s="1" t="s">
        <v>1764</v>
      </c>
      <c r="E5115" s="1">
        <v>4.03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 t="s">
        <v>5783</v>
      </c>
      <c r="B5116" s="1" t="s">
        <v>5783</v>
      </c>
      <c r="C5116" s="1" t="s">
        <v>1764</v>
      </c>
      <c r="E5116" s="1">
        <v>0.69130100000000005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 t="s">
        <v>12851</v>
      </c>
      <c r="B5117" s="1" t="s">
        <v>12851</v>
      </c>
      <c r="C5117" s="1" t="s">
        <v>1764</v>
      </c>
      <c r="E5117" s="1">
        <v>0.1075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 t="s">
        <v>5779</v>
      </c>
      <c r="B5118" s="1" t="s">
        <v>5779</v>
      </c>
      <c r="C5118" s="1" t="s">
        <v>1764</v>
      </c>
      <c r="E5118" s="1">
        <v>0.39250000000000002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5371</v>
      </c>
      <c r="B5119" s="1" t="s">
        <v>5371</v>
      </c>
      <c r="C5119" s="1" t="s">
        <v>1764</v>
      </c>
      <c r="E5119" s="1">
        <v>3.24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5428</v>
      </c>
      <c r="B5120" s="1" t="s">
        <v>5428</v>
      </c>
      <c r="C5120" s="1" t="s">
        <v>1764</v>
      </c>
      <c r="E5120" s="1">
        <v>0.31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 t="s">
        <v>5307</v>
      </c>
      <c r="B5121" s="1" t="s">
        <v>5307</v>
      </c>
      <c r="C5121" s="1" t="s">
        <v>1764</v>
      </c>
      <c r="E5121" s="1">
        <v>0.25750000000000001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 t="s">
        <v>5324</v>
      </c>
      <c r="B5122" s="1" t="s">
        <v>5324</v>
      </c>
      <c r="C5122" s="1" t="s">
        <v>1764</v>
      </c>
      <c r="E5122" s="1">
        <v>1.2575000000000001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11522</v>
      </c>
      <c r="B5123" s="1" t="s">
        <v>11522</v>
      </c>
      <c r="C5123" s="1" t="s">
        <v>1764</v>
      </c>
      <c r="E5123" s="1">
        <v>0.54249999999999998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5426</v>
      </c>
      <c r="B5124" s="1" t="s">
        <v>5426</v>
      </c>
      <c r="C5124" s="1" t="s">
        <v>1764</v>
      </c>
      <c r="E5124" s="1">
        <v>1.5475000000000001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 t="s">
        <v>5763</v>
      </c>
      <c r="B5125" s="1" t="s">
        <v>5763</v>
      </c>
      <c r="C5125" s="1" t="s">
        <v>1764</v>
      </c>
      <c r="E5125" s="1">
        <v>0.27250000000000002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 t="s">
        <v>13186</v>
      </c>
      <c r="B5126" s="1" t="s">
        <v>13186</v>
      </c>
      <c r="C5126" s="1" t="s">
        <v>1764</v>
      </c>
      <c r="E5126" s="1">
        <v>0.755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 t="s">
        <v>5308</v>
      </c>
      <c r="B5127" s="1" t="s">
        <v>5308</v>
      </c>
      <c r="C5127" s="1" t="s">
        <v>1764</v>
      </c>
      <c r="E5127" s="1">
        <v>12460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 t="s">
        <v>5333</v>
      </c>
      <c r="B5128" s="1" t="s">
        <v>5333</v>
      </c>
      <c r="C5128" s="1" t="s">
        <v>1764</v>
      </c>
      <c r="E5128" s="1">
        <v>8.0850000000000009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 t="s">
        <v>5323</v>
      </c>
      <c r="B5129" s="1" t="s">
        <v>5323</v>
      </c>
      <c r="C5129" s="1" t="s">
        <v>1764</v>
      </c>
      <c r="E5129" s="1">
        <v>1.32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 t="s">
        <v>5370</v>
      </c>
      <c r="B5130" s="1" t="s">
        <v>5370</v>
      </c>
      <c r="C5130" s="1" t="s">
        <v>1764</v>
      </c>
      <c r="E5130" s="1">
        <v>8.85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5355</v>
      </c>
      <c r="B5131" s="1" t="s">
        <v>5355</v>
      </c>
      <c r="C5131" s="1" t="s">
        <v>1764</v>
      </c>
      <c r="E5131" s="1">
        <v>678.59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 t="s">
        <v>5777</v>
      </c>
      <c r="B5132" s="1" t="s">
        <v>5777</v>
      </c>
      <c r="C5132" s="1" t="s">
        <v>1764</v>
      </c>
      <c r="E5132" s="1">
        <v>1.39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 t="s">
        <v>5267</v>
      </c>
      <c r="B5133" s="1" t="s">
        <v>5267</v>
      </c>
      <c r="C5133" s="1" t="s">
        <v>1764</v>
      </c>
      <c r="E5133" s="1">
        <v>0.99977899999999997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 t="s">
        <v>26</v>
      </c>
      <c r="B5134" s="1" t="s">
        <v>13712</v>
      </c>
      <c r="C5134" s="1" t="s">
        <v>1764</v>
      </c>
      <c r="E5134" s="1">
        <v>935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5285</v>
      </c>
      <c r="B5135" s="1" t="s">
        <v>5285</v>
      </c>
      <c r="C5135" s="1" t="s">
        <v>1764</v>
      </c>
      <c r="E5135" s="1">
        <v>72.44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 t="s">
        <v>5357</v>
      </c>
      <c r="B5136" s="1" t="s">
        <v>5357</v>
      </c>
      <c r="C5136" s="1" t="s">
        <v>1764</v>
      </c>
      <c r="E5136" s="1">
        <v>0.58972199999999997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5326</v>
      </c>
      <c r="B5137" s="1" t="s">
        <v>5326</v>
      </c>
      <c r="C5137" s="1" t="s">
        <v>1764</v>
      </c>
      <c r="E5137" s="1">
        <v>0.49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5301</v>
      </c>
      <c r="B5138" s="1" t="s">
        <v>5301</v>
      </c>
      <c r="C5138" s="1" t="s">
        <v>1764</v>
      </c>
      <c r="E5138" s="1">
        <v>1.835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5281</v>
      </c>
      <c r="B5139" s="1" t="s">
        <v>5281</v>
      </c>
      <c r="C5139" s="1" t="s">
        <v>1764</v>
      </c>
      <c r="E5139" s="1">
        <v>2.1629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5346</v>
      </c>
      <c r="B5140" s="1" t="s">
        <v>5346</v>
      </c>
      <c r="C5140" s="1" t="s">
        <v>1764</v>
      </c>
      <c r="E5140" s="1">
        <v>60.62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5276</v>
      </c>
      <c r="B5141" s="1" t="s">
        <v>5276</v>
      </c>
      <c r="C5141" s="1" t="s">
        <v>1764</v>
      </c>
      <c r="E5141" s="1">
        <v>5.73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5350</v>
      </c>
      <c r="B5142" s="1" t="s">
        <v>5350</v>
      </c>
      <c r="C5142" s="1" t="s">
        <v>1764</v>
      </c>
      <c r="E5142" s="1">
        <v>0.93358099999999999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5366</v>
      </c>
      <c r="B5143" s="1" t="s">
        <v>5366</v>
      </c>
      <c r="C5143" s="1" t="s">
        <v>1764</v>
      </c>
      <c r="E5143" s="1">
        <v>12.08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5273</v>
      </c>
      <c r="B5144" s="1" t="s">
        <v>5273</v>
      </c>
      <c r="C5144" s="1" t="s">
        <v>1764</v>
      </c>
      <c r="E5144" s="1">
        <v>1.32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5337</v>
      </c>
      <c r="B5145" s="1" t="s">
        <v>5337</v>
      </c>
      <c r="C5145" s="1" t="s">
        <v>1764</v>
      </c>
      <c r="E5145" s="1">
        <v>1.1950000000000001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5372</v>
      </c>
      <c r="B5146" s="1" t="s">
        <v>5372</v>
      </c>
      <c r="C5146" s="1" t="s">
        <v>1764</v>
      </c>
      <c r="E5146" s="1">
        <v>0.35249999999999998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5349</v>
      </c>
      <c r="B5147" s="1" t="s">
        <v>5349</v>
      </c>
      <c r="C5147" s="1" t="s">
        <v>1764</v>
      </c>
      <c r="E5147" s="1">
        <v>1.7350000000000001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5339</v>
      </c>
      <c r="B5148" s="1" t="s">
        <v>5339</v>
      </c>
      <c r="C5148" s="1" t="s">
        <v>1764</v>
      </c>
      <c r="E5148" s="1">
        <v>1.59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5241</v>
      </c>
      <c r="B5149" s="1" t="s">
        <v>5241</v>
      </c>
      <c r="C5149" s="1" t="s">
        <v>1764</v>
      </c>
      <c r="E5149" s="1">
        <v>0.74750000000000005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5239</v>
      </c>
      <c r="B5150" s="1" t="s">
        <v>5239</v>
      </c>
      <c r="C5150" s="1" t="s">
        <v>1764</v>
      </c>
      <c r="E5150" s="1">
        <v>7.6849999999999996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5322</v>
      </c>
      <c r="B5151" s="1" t="s">
        <v>5322</v>
      </c>
      <c r="C5151" s="1" t="s">
        <v>1764</v>
      </c>
      <c r="E5151" s="1">
        <v>1.0674999999999999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5304</v>
      </c>
      <c r="B5152" s="1" t="s">
        <v>5304</v>
      </c>
      <c r="C5152" s="1" t="s">
        <v>1764</v>
      </c>
      <c r="E5152" s="1">
        <v>7.5525000000000002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5272</v>
      </c>
      <c r="B5153" s="1" t="s">
        <v>5272</v>
      </c>
      <c r="C5153" s="1" t="s">
        <v>1764</v>
      </c>
      <c r="E5153" s="1">
        <v>78.349999999999994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5731</v>
      </c>
      <c r="B5154" s="1" t="s">
        <v>5731</v>
      </c>
      <c r="C5154" s="1" t="s">
        <v>1764</v>
      </c>
      <c r="E5154" s="1">
        <v>81.25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5331</v>
      </c>
      <c r="B5155" s="1" t="s">
        <v>5331</v>
      </c>
      <c r="C5155" s="1" t="s">
        <v>1764</v>
      </c>
      <c r="E5155" s="1">
        <v>0.89394700000000005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5419</v>
      </c>
      <c r="B5156" s="1" t="s">
        <v>5419</v>
      </c>
      <c r="C5156" s="1" t="s">
        <v>1764</v>
      </c>
      <c r="E5156" s="1">
        <v>10.130000000000001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5312</v>
      </c>
      <c r="B5157" s="1" t="s">
        <v>5312</v>
      </c>
      <c r="C5157" s="1" t="s">
        <v>1764</v>
      </c>
      <c r="E5157" s="1">
        <v>1.17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5287</v>
      </c>
      <c r="B5158" s="1" t="s">
        <v>5287</v>
      </c>
      <c r="C5158" s="1" t="s">
        <v>1764</v>
      </c>
      <c r="E5158" s="1">
        <v>0.59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5249</v>
      </c>
      <c r="B5159" s="1" t="s">
        <v>5249</v>
      </c>
      <c r="C5159" s="1" t="s">
        <v>1764</v>
      </c>
      <c r="E5159" s="1">
        <v>1.9850000000000001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5300</v>
      </c>
      <c r="B5160" s="1" t="s">
        <v>5300</v>
      </c>
      <c r="C5160" s="1" t="s">
        <v>1764</v>
      </c>
      <c r="E5160" s="1">
        <v>8.6649999999999991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5354</v>
      </c>
      <c r="B5161" s="1" t="s">
        <v>5354</v>
      </c>
      <c r="C5161" s="1" t="s">
        <v>1764</v>
      </c>
      <c r="E5161" s="1">
        <v>14.86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5781</v>
      </c>
      <c r="B5162" s="1" t="s">
        <v>5781</v>
      </c>
      <c r="C5162" s="1" t="s">
        <v>1764</v>
      </c>
      <c r="E5162" s="1">
        <v>0.83172800000000002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12607</v>
      </c>
      <c r="B5163" s="1" t="s">
        <v>12607</v>
      </c>
      <c r="C5163" s="1" t="s">
        <v>1764</v>
      </c>
      <c r="E5163" s="1">
        <v>4.6252000000000004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5293</v>
      </c>
      <c r="B5164" s="1" t="s">
        <v>5293</v>
      </c>
      <c r="C5164" s="1" t="s">
        <v>1764</v>
      </c>
      <c r="E5164" s="1">
        <v>2224.75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5259</v>
      </c>
      <c r="B5165" s="1" t="s">
        <v>5259</v>
      </c>
      <c r="C5165" s="1" t="s">
        <v>1764</v>
      </c>
      <c r="E5165" s="1">
        <v>55.32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5310</v>
      </c>
      <c r="B5166" s="1" t="s">
        <v>5310</v>
      </c>
      <c r="C5166" s="1" t="s">
        <v>1764</v>
      </c>
      <c r="E5166" s="1">
        <v>1.175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13275</v>
      </c>
      <c r="B5167" s="1" t="s">
        <v>13275</v>
      </c>
      <c r="C5167" s="1" t="s">
        <v>1764</v>
      </c>
      <c r="E5167" s="1">
        <v>2.835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5329</v>
      </c>
      <c r="B5168" s="1" t="s">
        <v>5329</v>
      </c>
      <c r="C5168" s="1" t="s">
        <v>1764</v>
      </c>
      <c r="E5168" s="1">
        <v>9.6199999999999992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5290</v>
      </c>
      <c r="B5169" s="1" t="s">
        <v>5290</v>
      </c>
      <c r="C5169" s="1" t="s">
        <v>1764</v>
      </c>
      <c r="E5169" s="1">
        <v>22.275500000000001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5275</v>
      </c>
      <c r="B5170" s="1" t="s">
        <v>5275</v>
      </c>
      <c r="C5170" s="1" t="s">
        <v>1764</v>
      </c>
      <c r="E5170" s="1">
        <v>0.78500000000000003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5423</v>
      </c>
      <c r="B5171" s="1" t="s">
        <v>5423</v>
      </c>
      <c r="C5171" s="1" t="s">
        <v>1764</v>
      </c>
      <c r="E5171" s="1">
        <v>47.4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5767</v>
      </c>
      <c r="B5172" s="1" t="s">
        <v>5767</v>
      </c>
      <c r="C5172" s="1" t="s">
        <v>1764</v>
      </c>
      <c r="E5172" s="1">
        <v>1.01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5305</v>
      </c>
      <c r="B5173" s="1" t="s">
        <v>5305</v>
      </c>
      <c r="C5173" s="1" t="s">
        <v>1764</v>
      </c>
      <c r="E5173" s="1">
        <v>0.17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5791</v>
      </c>
      <c r="B5174" s="1" t="s">
        <v>5791</v>
      </c>
      <c r="C5174" s="1" t="s">
        <v>1764</v>
      </c>
      <c r="E5174" s="1">
        <v>0.12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5270</v>
      </c>
      <c r="B5175" s="1" t="s">
        <v>5270</v>
      </c>
      <c r="C5175" s="1" t="s">
        <v>1764</v>
      </c>
      <c r="E5175" s="1">
        <v>2.1800000000000002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5247</v>
      </c>
      <c r="B5176" s="1" t="s">
        <v>5247</v>
      </c>
      <c r="C5176" s="1" t="s">
        <v>1764</v>
      </c>
      <c r="E5176" s="1">
        <v>5.7249999999999996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5368</v>
      </c>
      <c r="B5177" s="1" t="s">
        <v>5368</v>
      </c>
      <c r="C5177" s="1" t="s">
        <v>1764</v>
      </c>
      <c r="E5177" s="1">
        <v>6.37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5274</v>
      </c>
      <c r="B5178" s="1" t="s">
        <v>5274</v>
      </c>
      <c r="C5178" s="1" t="s">
        <v>1764</v>
      </c>
      <c r="E5178" s="1">
        <v>8.2074999999999996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5732</v>
      </c>
      <c r="B5179" s="1" t="s">
        <v>5732</v>
      </c>
      <c r="C5179" s="1" t="s">
        <v>1764</v>
      </c>
      <c r="E5179" s="1">
        <v>74.95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5790</v>
      </c>
      <c r="B5180" s="1" t="s">
        <v>5790</v>
      </c>
      <c r="C5180" s="1" t="s">
        <v>1764</v>
      </c>
      <c r="E5180" s="1">
        <v>0.375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5313</v>
      </c>
      <c r="B5181" s="1" t="s">
        <v>5313</v>
      </c>
      <c r="C5181" s="1" t="s">
        <v>1764</v>
      </c>
      <c r="E5181" s="1">
        <v>0.5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5769</v>
      </c>
      <c r="B5182" s="1" t="s">
        <v>5769</v>
      </c>
      <c r="C5182" s="1" t="s">
        <v>1764</v>
      </c>
      <c r="E5182" s="1">
        <v>3.6475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5278</v>
      </c>
      <c r="B5183" s="1" t="s">
        <v>5278</v>
      </c>
      <c r="C5183" s="1" t="s">
        <v>1764</v>
      </c>
      <c r="E5183" s="1">
        <v>2.895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5277</v>
      </c>
      <c r="B5184" s="1" t="s">
        <v>5277</v>
      </c>
      <c r="C5184" s="1" t="s">
        <v>1764</v>
      </c>
      <c r="E5184" s="1">
        <v>0.47534599999999999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5254</v>
      </c>
      <c r="B5185" s="1" t="s">
        <v>5254</v>
      </c>
      <c r="C5185" s="1" t="s">
        <v>1764</v>
      </c>
      <c r="E5185" s="1">
        <v>0.1525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12202</v>
      </c>
      <c r="B5186" s="1" t="s">
        <v>12202</v>
      </c>
      <c r="C5186" s="1" t="s">
        <v>1764</v>
      </c>
      <c r="E5186" s="1">
        <v>0.42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13715</v>
      </c>
      <c r="B5187" s="1" t="s">
        <v>13715</v>
      </c>
      <c r="C5187" s="1" t="s">
        <v>1764</v>
      </c>
      <c r="E5187" s="1">
        <v>0.78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5255</v>
      </c>
      <c r="B5188" s="1" t="s">
        <v>5255</v>
      </c>
      <c r="C5188" s="1" t="s">
        <v>1764</v>
      </c>
      <c r="E5188" s="1">
        <v>0.84499999999999997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5360</v>
      </c>
      <c r="B5189" s="1" t="s">
        <v>5360</v>
      </c>
      <c r="C5189" s="1" t="s">
        <v>1764</v>
      </c>
      <c r="E5189" s="1">
        <v>2.8774999999999999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5359</v>
      </c>
      <c r="B5190" s="1" t="s">
        <v>5359</v>
      </c>
      <c r="C5190" s="1" t="s">
        <v>1764</v>
      </c>
      <c r="E5190" s="1">
        <v>17.594999999999999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5332</v>
      </c>
      <c r="B5191" s="1" t="s">
        <v>5332</v>
      </c>
      <c r="C5191" s="1" t="s">
        <v>1764</v>
      </c>
      <c r="E5191" s="1">
        <v>0.60724500000000003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5335</v>
      </c>
      <c r="B5192" s="1" t="s">
        <v>5335</v>
      </c>
      <c r="C5192" s="1" t="s">
        <v>1764</v>
      </c>
      <c r="E5192" s="1">
        <v>170.25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5320</v>
      </c>
      <c r="B5193" s="1" t="s">
        <v>5320</v>
      </c>
      <c r="C5193" s="1" t="s">
        <v>1764</v>
      </c>
      <c r="E5193" s="1">
        <v>64.45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5309</v>
      </c>
      <c r="B5194" s="1" t="s">
        <v>5309</v>
      </c>
      <c r="C5194" s="1" t="s">
        <v>1764</v>
      </c>
      <c r="E5194" s="1">
        <v>59.77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5780</v>
      </c>
      <c r="B5195" s="1" t="s">
        <v>5780</v>
      </c>
      <c r="C5195" s="1" t="s">
        <v>1764</v>
      </c>
      <c r="E5195" s="1">
        <v>4.0199999999999996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5788</v>
      </c>
      <c r="B5196" s="1" t="s">
        <v>5788</v>
      </c>
      <c r="C5196" s="1" t="s">
        <v>1764</v>
      </c>
      <c r="E5196" s="1">
        <v>8.7899999999999991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5353</v>
      </c>
      <c r="B5197" s="1" t="s">
        <v>5353</v>
      </c>
      <c r="C5197" s="1" t="s">
        <v>1764</v>
      </c>
      <c r="E5197" s="1">
        <v>1.97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5338</v>
      </c>
      <c r="B5198" s="1" t="s">
        <v>5338</v>
      </c>
      <c r="C5198" s="1" t="s">
        <v>1764</v>
      </c>
      <c r="E5198" s="1">
        <v>8.375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5315</v>
      </c>
      <c r="B5199" s="1" t="s">
        <v>5315</v>
      </c>
      <c r="C5199" s="1" t="s">
        <v>1764</v>
      </c>
      <c r="E5199" s="1">
        <v>2.5049999999999999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5344</v>
      </c>
      <c r="B5200" s="1" t="s">
        <v>5344</v>
      </c>
      <c r="C5200" s="1" t="s">
        <v>1764</v>
      </c>
      <c r="E5200" s="1">
        <v>0.46250000000000002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13489</v>
      </c>
      <c r="B5201" s="1" t="s">
        <v>13489</v>
      </c>
      <c r="C5201" s="1" t="s">
        <v>1764</v>
      </c>
      <c r="E5201" s="1">
        <v>0.97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5306</v>
      </c>
      <c r="B5202" s="1" t="s">
        <v>5306</v>
      </c>
      <c r="C5202" s="1" t="s">
        <v>1764</v>
      </c>
      <c r="E5202" s="1">
        <v>1.52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5424</v>
      </c>
      <c r="B5203" s="1" t="s">
        <v>5424</v>
      </c>
      <c r="C5203" s="1" t="s">
        <v>1764</v>
      </c>
      <c r="E5203" s="1">
        <v>2.48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15709</v>
      </c>
      <c r="B5204" s="1" t="s">
        <v>15709</v>
      </c>
      <c r="C5204" s="1" t="s">
        <v>1764</v>
      </c>
      <c r="E5204" s="1">
        <v>0.2475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5296</v>
      </c>
      <c r="B5205" s="1" t="s">
        <v>5296</v>
      </c>
      <c r="C5205" s="1" t="s">
        <v>1764</v>
      </c>
      <c r="E5205" s="1">
        <v>0.90500000000000003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5292</v>
      </c>
      <c r="B5206" s="1" t="s">
        <v>5292</v>
      </c>
      <c r="C5206" s="1" t="s">
        <v>1764</v>
      </c>
      <c r="E5206" s="1">
        <v>82.1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12172</v>
      </c>
      <c r="B5207" s="1" t="s">
        <v>12173</v>
      </c>
      <c r="C5207" s="1" t="s">
        <v>1764</v>
      </c>
      <c r="E5207" s="1">
        <v>23.8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5237</v>
      </c>
      <c r="B5208" s="1" t="s">
        <v>5237</v>
      </c>
      <c r="C5208" s="1" t="s">
        <v>1764</v>
      </c>
      <c r="E5208" s="1">
        <v>6.5125000000000002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5264</v>
      </c>
      <c r="B5209" s="1" t="s">
        <v>5264</v>
      </c>
      <c r="C5209" s="1" t="s">
        <v>1764</v>
      </c>
      <c r="E5209" s="1">
        <v>0.46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5425</v>
      </c>
      <c r="B5210" s="1" t="s">
        <v>5425</v>
      </c>
      <c r="C5210" s="1" t="s">
        <v>1764</v>
      </c>
      <c r="E5210" s="1">
        <v>3.46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5244</v>
      </c>
      <c r="B5211" s="1" t="s">
        <v>5244</v>
      </c>
      <c r="C5211" s="1" t="s">
        <v>1764</v>
      </c>
      <c r="E5211" s="1">
        <v>1.415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5373</v>
      </c>
      <c r="B5212" s="1" t="s">
        <v>5373</v>
      </c>
      <c r="C5212" s="1" t="s">
        <v>1764</v>
      </c>
      <c r="E5212" s="1">
        <v>118.7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5238</v>
      </c>
      <c r="B5213" s="1" t="s">
        <v>5238</v>
      </c>
      <c r="C5213" s="1" t="s">
        <v>1764</v>
      </c>
      <c r="E5213" s="1">
        <v>0.41499999999999998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5257</v>
      </c>
      <c r="B5214" s="1" t="s">
        <v>5257</v>
      </c>
      <c r="C5214" s="1" t="s">
        <v>1764</v>
      </c>
      <c r="E5214" s="1">
        <v>0.79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5280</v>
      </c>
      <c r="B5215" s="1" t="s">
        <v>5280</v>
      </c>
      <c r="C5215" s="1" t="s">
        <v>1764</v>
      </c>
      <c r="E5215" s="1">
        <v>0.40500000000000003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5314</v>
      </c>
      <c r="B5216" s="1" t="s">
        <v>5314</v>
      </c>
      <c r="C5216" s="1" t="s">
        <v>1764</v>
      </c>
      <c r="E5216" s="1">
        <v>1.51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5243</v>
      </c>
      <c r="B5217" s="1" t="s">
        <v>5243</v>
      </c>
      <c r="C5217" s="1" t="s">
        <v>1764</v>
      </c>
      <c r="E5217" s="1">
        <v>167.25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5299</v>
      </c>
      <c r="B5218" s="1" t="s">
        <v>5299</v>
      </c>
      <c r="C5218" s="1" t="s">
        <v>1764</v>
      </c>
      <c r="E5218" s="1">
        <v>0.55500000000000005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12199</v>
      </c>
      <c r="B5219" s="1" t="s">
        <v>12199</v>
      </c>
      <c r="C5219" s="1" t="s">
        <v>1764</v>
      </c>
      <c r="E5219" s="1">
        <v>0.98199999999999998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/>
      <c r="B5220" s="1" t="s">
        <v>13313</v>
      </c>
      <c r="C5220" s="1" t="s">
        <v>1764</v>
      </c>
      <c r="E5220" s="1">
        <v>99.652343999999999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3850</v>
      </c>
      <c r="B5221" s="1" t="s">
        <v>3849</v>
      </c>
      <c r="C5221" s="1" t="s">
        <v>1764</v>
      </c>
      <c r="E5221" s="1">
        <v>80.125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/>
      <c r="B5222" s="1" t="s">
        <v>3851</v>
      </c>
      <c r="C5222" s="1" t="s">
        <v>1764</v>
      </c>
      <c r="E5222" s="1">
        <v>100.8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3840</v>
      </c>
      <c r="B5223" s="1" t="s">
        <v>3839</v>
      </c>
      <c r="C5223" s="1" t="s">
        <v>1764</v>
      </c>
      <c r="E5223" s="1">
        <v>113.5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12706</v>
      </c>
      <c r="B5224" s="1" t="s">
        <v>12707</v>
      </c>
      <c r="C5224" s="1" t="s">
        <v>1764</v>
      </c>
      <c r="E5224" s="1">
        <v>102.83799999999999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3838</v>
      </c>
      <c r="B5225" s="1" t="s">
        <v>3838</v>
      </c>
      <c r="C5225" s="1" t="s">
        <v>1764</v>
      </c>
      <c r="E5225" s="1">
        <v>69.818399999999997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/>
      <c r="B5226" s="1" t="s">
        <v>3852</v>
      </c>
      <c r="C5226" s="1" t="s">
        <v>1764</v>
      </c>
      <c r="E5226" s="1">
        <v>103.75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3842</v>
      </c>
      <c r="B5227" s="1" t="s">
        <v>3841</v>
      </c>
      <c r="C5227" s="1" t="s">
        <v>1764</v>
      </c>
      <c r="E5227" s="1">
        <v>100.52500000000001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1763</v>
      </c>
      <c r="B5228" s="1" t="s">
        <v>3857</v>
      </c>
      <c r="C5228" s="1" t="s">
        <v>1764</v>
      </c>
      <c r="E5228" s="1">
        <v>537.5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1763</v>
      </c>
      <c r="B5229" s="1" t="s">
        <v>3856</v>
      </c>
      <c r="C5229" s="1" t="s">
        <v>1764</v>
      </c>
      <c r="E5229" s="1">
        <v>556.25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3848</v>
      </c>
      <c r="B5230" s="1" t="s">
        <v>3847</v>
      </c>
      <c r="C5230" s="1" t="s">
        <v>1764</v>
      </c>
      <c r="E5230" s="1">
        <v>101.25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3846</v>
      </c>
      <c r="B5231" s="1" t="s">
        <v>3845</v>
      </c>
      <c r="C5231" s="1" t="s">
        <v>1764</v>
      </c>
      <c r="E5231" s="1">
        <v>101.375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4280</v>
      </c>
      <c r="B5232" s="1" t="s">
        <v>4280</v>
      </c>
      <c r="C5232" s="1" t="s">
        <v>1764</v>
      </c>
      <c r="E5232" s="1">
        <v>97.91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4279</v>
      </c>
      <c r="B5233" s="1" t="s">
        <v>4279</v>
      </c>
      <c r="C5233" s="1" t="s">
        <v>1764</v>
      </c>
      <c r="E5233" s="1">
        <v>12.555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12289</v>
      </c>
      <c r="B5234" s="1" t="s">
        <v>12289</v>
      </c>
      <c r="C5234" s="1" t="s">
        <v>1764</v>
      </c>
      <c r="E5234" s="1">
        <v>0.66620000000000001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12288</v>
      </c>
      <c r="B5235" s="1" t="s">
        <v>12288</v>
      </c>
      <c r="C5235" s="1" t="s">
        <v>1764</v>
      </c>
      <c r="E5235" s="1">
        <v>1.2800000000000001E-2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12286</v>
      </c>
      <c r="B5236" s="1" t="s">
        <v>12286</v>
      </c>
      <c r="C5236" s="1" t="s">
        <v>1764</v>
      </c>
      <c r="E5236" s="1">
        <v>0.26222000000000001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12290</v>
      </c>
      <c r="B5237" s="1" t="s">
        <v>12290</v>
      </c>
      <c r="C5237" s="1" t="s">
        <v>1764</v>
      </c>
      <c r="E5237" s="1">
        <v>1.5009699999999999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12287</v>
      </c>
      <c r="B5238" s="1" t="s">
        <v>12287</v>
      </c>
      <c r="C5238" s="1" t="s">
        <v>1764</v>
      </c>
      <c r="E5238" s="1">
        <v>5.6475999999999997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3854</v>
      </c>
      <c r="B5239" s="1" t="s">
        <v>3853</v>
      </c>
      <c r="C5239" s="1" t="s">
        <v>1764</v>
      </c>
      <c r="E5239" s="1">
        <v>98.224999999999994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3844</v>
      </c>
      <c r="B5240" s="1" t="s">
        <v>3843</v>
      </c>
      <c r="C5240" s="1" t="s">
        <v>1764</v>
      </c>
      <c r="E5240" s="1">
        <v>334.27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4199</v>
      </c>
      <c r="B5241" s="1" t="s">
        <v>4199</v>
      </c>
      <c r="C5241" s="1" t="s">
        <v>1764</v>
      </c>
      <c r="E5241" s="1">
        <v>1.0249999999999999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4085</v>
      </c>
      <c r="B5242" s="1" t="s">
        <v>4085</v>
      </c>
      <c r="C5242" s="1" t="s">
        <v>1764</v>
      </c>
      <c r="E5242" s="1">
        <v>0.90500000000000003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3948</v>
      </c>
      <c r="B5243" s="1" t="s">
        <v>3948</v>
      </c>
      <c r="C5243" s="1" t="s">
        <v>1764</v>
      </c>
      <c r="E5243" s="1">
        <v>2.4500000000000002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4082</v>
      </c>
      <c r="B5244" s="1" t="s">
        <v>4082</v>
      </c>
      <c r="C5244" s="1" t="s">
        <v>1764</v>
      </c>
      <c r="E5244" s="1">
        <v>6.6524999999999999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4135</v>
      </c>
      <c r="B5245" s="1" t="s">
        <v>4135</v>
      </c>
      <c r="C5245" s="1" t="s">
        <v>1764</v>
      </c>
      <c r="E5245" s="1">
        <v>448.20010000000002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4088</v>
      </c>
      <c r="B5246" s="1" t="s">
        <v>4088</v>
      </c>
      <c r="C5246" s="1" t="s">
        <v>1764</v>
      </c>
      <c r="E5246" s="1">
        <v>2.7949999999999999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4104</v>
      </c>
      <c r="B5247" s="1" t="s">
        <v>4104</v>
      </c>
      <c r="C5247" s="1" t="s">
        <v>1764</v>
      </c>
      <c r="E5247" s="1">
        <v>0.462924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4124</v>
      </c>
      <c r="B5248" s="1" t="s">
        <v>4124</v>
      </c>
      <c r="C5248" s="1" t="s">
        <v>1764</v>
      </c>
      <c r="E5248" s="1">
        <v>75.25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4065</v>
      </c>
      <c r="B5249" s="1" t="s">
        <v>4065</v>
      </c>
      <c r="C5249" s="1" t="s">
        <v>1764</v>
      </c>
      <c r="E5249" s="1">
        <v>3.2098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12291</v>
      </c>
      <c r="B5250" s="1" t="s">
        <v>12291</v>
      </c>
      <c r="C5250" s="1" t="s">
        <v>1764</v>
      </c>
      <c r="E5250" s="1">
        <v>0.6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3939</v>
      </c>
      <c r="B5251" s="1" t="s">
        <v>3939</v>
      </c>
      <c r="C5251" s="1" t="s">
        <v>1764</v>
      </c>
      <c r="E5251" s="1">
        <v>0.115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4089</v>
      </c>
      <c r="B5252" s="1" t="s">
        <v>4089</v>
      </c>
      <c r="C5252" s="1" t="s">
        <v>1764</v>
      </c>
      <c r="E5252" s="1">
        <v>0.61056100000000002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4031</v>
      </c>
      <c r="B5253" s="1" t="s">
        <v>4031</v>
      </c>
      <c r="C5253" s="1" t="s">
        <v>1764</v>
      </c>
      <c r="E5253" s="1">
        <v>0.21249999999999999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4145</v>
      </c>
      <c r="B5254" s="1" t="s">
        <v>4145</v>
      </c>
      <c r="C5254" s="1" t="s">
        <v>1764</v>
      </c>
      <c r="E5254" s="1">
        <v>2.5573000000000001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4052</v>
      </c>
      <c r="B5255" s="1" t="s">
        <v>4052</v>
      </c>
      <c r="C5255" s="1" t="s">
        <v>1764</v>
      </c>
      <c r="E5255" s="1">
        <v>2.2675000000000001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4038</v>
      </c>
      <c r="B5256" s="1" t="s">
        <v>4038</v>
      </c>
      <c r="C5256" s="1" t="s">
        <v>1764</v>
      </c>
      <c r="E5256" s="1">
        <v>0.94339499999999998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4086</v>
      </c>
      <c r="B5257" s="1" t="s">
        <v>4086</v>
      </c>
      <c r="C5257" s="1" t="s">
        <v>1764</v>
      </c>
      <c r="E5257" s="1">
        <v>0.84499999999999997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3940</v>
      </c>
      <c r="B5258" s="1" t="s">
        <v>3940</v>
      </c>
      <c r="C5258" s="1" t="s">
        <v>1764</v>
      </c>
      <c r="E5258" s="1">
        <v>0.34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4037</v>
      </c>
      <c r="B5259" s="1" t="s">
        <v>4037</v>
      </c>
      <c r="C5259" s="1" t="s">
        <v>1764</v>
      </c>
      <c r="E5259" s="1">
        <v>177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4194</v>
      </c>
      <c r="B5260" s="1" t="s">
        <v>4194</v>
      </c>
      <c r="C5260" s="1" t="s">
        <v>1764</v>
      </c>
      <c r="E5260" s="1">
        <v>2204.5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4125</v>
      </c>
      <c r="B5261" s="1" t="s">
        <v>4125</v>
      </c>
      <c r="C5261" s="1" t="s">
        <v>1764</v>
      </c>
      <c r="E5261" s="1">
        <v>7.31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4191</v>
      </c>
      <c r="B5262" s="1" t="s">
        <v>4191</v>
      </c>
      <c r="C5262" s="1" t="s">
        <v>1764</v>
      </c>
      <c r="E5262" s="1">
        <v>2.0099999999999998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4167</v>
      </c>
      <c r="B5263" s="1" t="s">
        <v>4167</v>
      </c>
      <c r="C5263" s="1" t="s">
        <v>1764</v>
      </c>
      <c r="E5263" s="1">
        <v>3.2050000000000001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4119</v>
      </c>
      <c r="B5264" s="1" t="s">
        <v>4119</v>
      </c>
      <c r="C5264" s="1" t="s">
        <v>1764</v>
      </c>
      <c r="E5264" s="1">
        <v>9224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4107</v>
      </c>
      <c r="B5265" s="1" t="s">
        <v>4107</v>
      </c>
      <c r="C5265" s="1" t="s">
        <v>1764</v>
      </c>
      <c r="E5265" s="1">
        <v>0.505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4060</v>
      </c>
      <c r="B5266" s="1" t="s">
        <v>4060</v>
      </c>
      <c r="C5266" s="1" t="s">
        <v>1764</v>
      </c>
      <c r="E5266" s="1">
        <v>0.91749999999999998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4136</v>
      </c>
      <c r="B5267" s="1" t="s">
        <v>4136</v>
      </c>
      <c r="C5267" s="1" t="s">
        <v>1764</v>
      </c>
      <c r="E5267" s="1">
        <v>2.3250000000000002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4123</v>
      </c>
      <c r="B5268" s="1" t="s">
        <v>4123</v>
      </c>
      <c r="C5268" s="1" t="s">
        <v>1764</v>
      </c>
      <c r="E5268" s="1">
        <v>57.94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4190</v>
      </c>
      <c r="B5269" s="1" t="s">
        <v>4190</v>
      </c>
      <c r="C5269" s="1" t="s">
        <v>1764</v>
      </c>
      <c r="E5269" s="1">
        <v>0.98199999999999998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3943</v>
      </c>
      <c r="B5270" s="1" t="s">
        <v>3943</v>
      </c>
      <c r="C5270" s="1" t="s">
        <v>1764</v>
      </c>
      <c r="E5270" s="1">
        <v>0.21249999999999999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4033</v>
      </c>
      <c r="B5271" s="1" t="s">
        <v>4033</v>
      </c>
      <c r="C5271" s="1" t="s">
        <v>1764</v>
      </c>
      <c r="E5271" s="1">
        <v>0.15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4181</v>
      </c>
      <c r="B5272" s="1" t="s">
        <v>4181</v>
      </c>
      <c r="C5272" s="1" t="s">
        <v>1764</v>
      </c>
      <c r="E5272" s="1">
        <v>1.0974999999999999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4147</v>
      </c>
      <c r="B5273" s="1" t="s">
        <v>4147</v>
      </c>
      <c r="C5273" s="1" t="s">
        <v>1764</v>
      </c>
      <c r="E5273" s="1">
        <v>0.59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4183</v>
      </c>
      <c r="B5274" s="1" t="s">
        <v>4183</v>
      </c>
      <c r="C5274" s="1" t="s">
        <v>1764</v>
      </c>
      <c r="E5274" s="1">
        <v>0.39500000000000002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27</v>
      </c>
      <c r="B5275" s="1" t="s">
        <v>13948</v>
      </c>
      <c r="C5275" s="1" t="s">
        <v>1764</v>
      </c>
      <c r="E5275" s="1">
        <v>1975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4138</v>
      </c>
      <c r="B5276" s="1" t="s">
        <v>4138</v>
      </c>
      <c r="C5276" s="1" t="s">
        <v>1764</v>
      </c>
      <c r="E5276" s="1">
        <v>5.7649999999999997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12705</v>
      </c>
      <c r="B5277" s="1" t="s">
        <v>12705</v>
      </c>
      <c r="C5277" s="1" t="s">
        <v>1764</v>
      </c>
      <c r="E5277" s="1">
        <v>32.85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4041</v>
      </c>
      <c r="B5278" s="1" t="s">
        <v>4041</v>
      </c>
      <c r="C5278" s="1" t="s">
        <v>1764</v>
      </c>
      <c r="E5278" s="1">
        <v>0.10249999999999999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4173</v>
      </c>
      <c r="B5279" s="1" t="s">
        <v>4173</v>
      </c>
      <c r="C5279" s="1" t="s">
        <v>1764</v>
      </c>
      <c r="E5279" s="1">
        <v>81.400000000000006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4127</v>
      </c>
      <c r="B5280" s="1" t="s">
        <v>4127</v>
      </c>
      <c r="C5280" s="1" t="s">
        <v>1764</v>
      </c>
      <c r="E5280" s="1">
        <v>1.7749999999999999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4154</v>
      </c>
      <c r="B5281" s="1" t="s">
        <v>4154</v>
      </c>
      <c r="C5281" s="1" t="s">
        <v>1764</v>
      </c>
      <c r="E5281" s="1">
        <v>0.1525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4061</v>
      </c>
      <c r="B5282" s="1" t="s">
        <v>4061</v>
      </c>
      <c r="C5282" s="1" t="s">
        <v>1764</v>
      </c>
      <c r="E5282" s="1">
        <v>0.88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4156</v>
      </c>
      <c r="B5283" s="1" t="s">
        <v>4156</v>
      </c>
      <c r="C5283" s="1" t="s">
        <v>1764</v>
      </c>
      <c r="E5283" s="1">
        <v>0.52749999999999997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4036</v>
      </c>
      <c r="B5284" s="1" t="s">
        <v>4036</v>
      </c>
      <c r="C5284" s="1" t="s">
        <v>1764</v>
      </c>
      <c r="E5284" s="1">
        <v>3.7149999999999999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13932</v>
      </c>
      <c r="B5285" s="1" t="s">
        <v>13932</v>
      </c>
      <c r="C5285" s="1" t="s">
        <v>1764</v>
      </c>
      <c r="E5285" s="1">
        <v>1771.88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4276</v>
      </c>
      <c r="B5286" s="1" t="s">
        <v>4276</v>
      </c>
      <c r="C5286" s="1" t="s">
        <v>1764</v>
      </c>
      <c r="E5286" s="1">
        <v>2.524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4278</v>
      </c>
      <c r="B5287" s="1" t="s">
        <v>4278</v>
      </c>
      <c r="C5287" s="1" t="s">
        <v>1764</v>
      </c>
      <c r="E5287" s="1">
        <v>1.34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4277</v>
      </c>
      <c r="B5288" s="1" t="s">
        <v>4277</v>
      </c>
      <c r="C5288" s="1" t="s">
        <v>1764</v>
      </c>
      <c r="E5288" s="1">
        <v>9.7500000000000003E-2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3914</v>
      </c>
      <c r="B5289" s="1" t="s">
        <v>3913</v>
      </c>
      <c r="C5289" s="1" t="s">
        <v>1764</v>
      </c>
      <c r="E5289" s="1">
        <v>261.54000000000002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625</v>
      </c>
      <c r="B5290" s="1" t="s">
        <v>588</v>
      </c>
      <c r="C5290" s="1" t="s">
        <v>1764</v>
      </c>
      <c r="E5290" s="1">
        <v>35.19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3981</v>
      </c>
      <c r="B5291" s="1" t="s">
        <v>3980</v>
      </c>
      <c r="C5291" s="1" t="s">
        <v>1764</v>
      </c>
      <c r="E5291" s="1">
        <v>264.89999999999998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3897</v>
      </c>
      <c r="B5292" s="1" t="s">
        <v>3896</v>
      </c>
      <c r="C5292" s="1" t="s">
        <v>1764</v>
      </c>
      <c r="E5292" s="1">
        <v>12.8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3899</v>
      </c>
      <c r="B5293" s="1" t="s">
        <v>3898</v>
      </c>
      <c r="C5293" s="1" t="s">
        <v>1764</v>
      </c>
      <c r="E5293" s="1">
        <v>0.28299999999999997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25</v>
      </c>
      <c r="B5294" s="1" t="s">
        <v>39</v>
      </c>
      <c r="C5294" s="1" t="s">
        <v>1764</v>
      </c>
      <c r="E5294" s="1">
        <v>4.5010000000000003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3983</v>
      </c>
      <c r="B5295" s="1" t="s">
        <v>3982</v>
      </c>
      <c r="C5295" s="1" t="s">
        <v>1764</v>
      </c>
      <c r="E5295" s="1">
        <v>172.48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2212</v>
      </c>
      <c r="B5296" s="1" t="s">
        <v>3984</v>
      </c>
      <c r="C5296" s="1" t="s">
        <v>1764</v>
      </c>
      <c r="E5296" s="1">
        <v>25.155000000000001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3979</v>
      </c>
      <c r="B5297" s="1" t="s">
        <v>3978</v>
      </c>
      <c r="C5297" s="1" t="s">
        <v>1764</v>
      </c>
      <c r="E5297" s="1">
        <v>72.040000000000006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15584</v>
      </c>
      <c r="B5298" s="1" t="s">
        <v>15584</v>
      </c>
      <c r="C5298" s="1" t="s">
        <v>1764</v>
      </c>
      <c r="E5298" s="1">
        <v>49.55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4256</v>
      </c>
      <c r="B5299" s="1" t="s">
        <v>4255</v>
      </c>
      <c r="C5299" s="1" t="s">
        <v>1764</v>
      </c>
      <c r="E5299" s="1">
        <v>2.19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13933</v>
      </c>
      <c r="B5300" s="1" t="s">
        <v>13934</v>
      </c>
      <c r="C5300" s="1" t="s">
        <v>1764</v>
      </c>
      <c r="E5300" s="1">
        <v>5.98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13942</v>
      </c>
      <c r="B5301" s="1" t="s">
        <v>13943</v>
      </c>
      <c r="C5301" s="1" t="s">
        <v>1764</v>
      </c>
      <c r="E5301" s="1">
        <v>104.5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13548</v>
      </c>
      <c r="B5302" s="1" t="s">
        <v>13549</v>
      </c>
      <c r="C5302" s="1" t="s">
        <v>1764</v>
      </c>
      <c r="E5302" s="1">
        <v>19.03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446</v>
      </c>
      <c r="B5303" s="1" t="s">
        <v>436</v>
      </c>
      <c r="C5303" s="1" t="s">
        <v>1764</v>
      </c>
      <c r="E5303" s="1">
        <v>126.15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13940</v>
      </c>
      <c r="B5304" s="1" t="s">
        <v>13941</v>
      </c>
      <c r="C5304" s="1" t="s">
        <v>1764</v>
      </c>
      <c r="E5304" s="1">
        <v>1418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4270</v>
      </c>
      <c r="B5305" s="1" t="s">
        <v>4270</v>
      </c>
      <c r="C5305" s="1" t="s">
        <v>1764</v>
      </c>
      <c r="E5305" s="1">
        <v>49.5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4258</v>
      </c>
      <c r="B5306" s="1" t="s">
        <v>4257</v>
      </c>
      <c r="C5306" s="1" t="s">
        <v>1764</v>
      </c>
      <c r="E5306" s="1">
        <v>6.19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4260</v>
      </c>
      <c r="B5307" s="1" t="s">
        <v>4259</v>
      </c>
      <c r="C5307" s="1" t="s">
        <v>1764</v>
      </c>
      <c r="E5307" s="1">
        <v>177.15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13609</v>
      </c>
      <c r="B5308" s="1" t="s">
        <v>13610</v>
      </c>
      <c r="C5308" s="1" t="s">
        <v>1764</v>
      </c>
      <c r="E5308" s="1">
        <v>82.42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4250</v>
      </c>
      <c r="B5309" s="1" t="s">
        <v>4249</v>
      </c>
      <c r="C5309" s="1" t="s">
        <v>1764</v>
      </c>
      <c r="E5309" s="1">
        <v>94.39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4264</v>
      </c>
      <c r="B5310" s="1" t="s">
        <v>4263</v>
      </c>
      <c r="C5310" s="1" t="s">
        <v>1764</v>
      </c>
      <c r="E5310" s="1">
        <v>5.9268999999999998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13303</v>
      </c>
      <c r="B5311" s="1" t="s">
        <v>13304</v>
      </c>
      <c r="C5311" s="1" t="s">
        <v>1764</v>
      </c>
      <c r="E5311" s="1">
        <v>33.200000000000003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3975</v>
      </c>
      <c r="B5312" s="1" t="s">
        <v>3974</v>
      </c>
      <c r="C5312" s="1" t="s">
        <v>1764</v>
      </c>
      <c r="E5312" s="1">
        <v>70.69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3958</v>
      </c>
      <c r="B5313" s="1" t="s">
        <v>3957</v>
      </c>
      <c r="C5313" s="1" t="s">
        <v>1764</v>
      </c>
      <c r="E5313" s="1">
        <v>32.5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13946</v>
      </c>
      <c r="B5314" s="1" t="s">
        <v>13947</v>
      </c>
      <c r="C5314" s="1" t="s">
        <v>1764</v>
      </c>
      <c r="E5314" s="1">
        <v>750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13935</v>
      </c>
      <c r="B5315" s="1" t="s">
        <v>13936</v>
      </c>
      <c r="C5315" s="1" t="s">
        <v>1764</v>
      </c>
      <c r="E5315" s="1">
        <v>0.99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4274</v>
      </c>
      <c r="B5316" s="1" t="s">
        <v>4273</v>
      </c>
      <c r="C5316" s="1" t="s">
        <v>1764</v>
      </c>
      <c r="E5316" s="1">
        <v>68.28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3973</v>
      </c>
      <c r="B5317" s="1" t="s">
        <v>3973</v>
      </c>
      <c r="C5317" s="1" t="s">
        <v>1764</v>
      </c>
      <c r="E5317" s="1">
        <v>8.1533999999999995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3960</v>
      </c>
      <c r="B5318" s="1" t="s">
        <v>3959</v>
      </c>
      <c r="C5318" s="1" t="s">
        <v>1764</v>
      </c>
      <c r="E5318" s="1">
        <v>1.4850000000000001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13938</v>
      </c>
      <c r="B5319" s="1" t="s">
        <v>13939</v>
      </c>
      <c r="C5319" s="1" t="s">
        <v>1764</v>
      </c>
      <c r="E5319" s="1">
        <v>3560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3977</v>
      </c>
      <c r="B5320" s="1" t="s">
        <v>3976</v>
      </c>
      <c r="C5320" s="1" t="s">
        <v>1764</v>
      </c>
      <c r="E5320" s="1">
        <v>10.73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3962</v>
      </c>
      <c r="B5321" s="1" t="s">
        <v>3961</v>
      </c>
      <c r="C5321" s="1" t="s">
        <v>1764</v>
      </c>
      <c r="E5321" s="1">
        <v>4.28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15388</v>
      </c>
      <c r="B5322" s="1" t="s">
        <v>15388</v>
      </c>
      <c r="C5322" s="1" t="s">
        <v>1764</v>
      </c>
      <c r="E5322" s="1">
        <v>3.2242999999999999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3964</v>
      </c>
      <c r="B5323" s="1" t="s">
        <v>3963</v>
      </c>
      <c r="C5323" s="1" t="s">
        <v>1764</v>
      </c>
      <c r="E5323" s="1">
        <v>153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4254</v>
      </c>
      <c r="B5324" s="1" t="s">
        <v>4253</v>
      </c>
      <c r="C5324" s="1" t="s">
        <v>1764</v>
      </c>
      <c r="E5324" s="1">
        <v>2380.5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13550</v>
      </c>
      <c r="B5325" s="1" t="s">
        <v>13551</v>
      </c>
      <c r="C5325" s="1" t="s">
        <v>1764</v>
      </c>
      <c r="E5325" s="1">
        <v>184.07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4268</v>
      </c>
      <c r="B5326" s="1" t="s">
        <v>4267</v>
      </c>
      <c r="C5326" s="1" t="s">
        <v>1764</v>
      </c>
      <c r="E5326" s="1">
        <v>31.92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4266</v>
      </c>
      <c r="B5327" s="1" t="s">
        <v>4265</v>
      </c>
      <c r="C5327" s="1" t="s">
        <v>1764</v>
      </c>
      <c r="E5327" s="1">
        <v>9.81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3970</v>
      </c>
      <c r="B5328" s="1" t="s">
        <v>3969</v>
      </c>
      <c r="C5328" s="1" t="s">
        <v>1764</v>
      </c>
      <c r="E5328" s="1">
        <v>13.74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13944</v>
      </c>
      <c r="B5329" s="1" t="s">
        <v>13945</v>
      </c>
      <c r="C5329" s="1" t="s">
        <v>1764</v>
      </c>
      <c r="E5329" s="1">
        <v>7.4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1240</v>
      </c>
      <c r="B5330" s="1" t="s">
        <v>1206</v>
      </c>
      <c r="C5330" s="1" t="s">
        <v>1764</v>
      </c>
      <c r="E5330" s="1">
        <v>105.16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1238</v>
      </c>
      <c r="B5331" s="1" t="s">
        <v>1205</v>
      </c>
      <c r="C5331" s="1" t="s">
        <v>1764</v>
      </c>
      <c r="E5331" s="1">
        <v>478.94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4262</v>
      </c>
      <c r="B5332" s="1" t="s">
        <v>4261</v>
      </c>
      <c r="C5332" s="1" t="s">
        <v>1764</v>
      </c>
      <c r="E5332" s="1">
        <v>49.58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3966</v>
      </c>
      <c r="B5333" s="1" t="s">
        <v>3965</v>
      </c>
      <c r="C5333" s="1" t="s">
        <v>1764</v>
      </c>
      <c r="E5333" s="1">
        <v>127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15600</v>
      </c>
      <c r="B5334" s="1" t="s">
        <v>15662</v>
      </c>
      <c r="C5334" s="1" t="s">
        <v>1764</v>
      </c>
      <c r="E5334" s="1">
        <v>16.11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4269</v>
      </c>
      <c r="B5335" s="1" t="s">
        <v>4269</v>
      </c>
      <c r="C5335" s="1" t="s">
        <v>1764</v>
      </c>
      <c r="E5335" s="1">
        <v>1.5189999999999999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4272</v>
      </c>
      <c r="B5336" s="1" t="s">
        <v>4271</v>
      </c>
      <c r="C5336" s="1" t="s">
        <v>1764</v>
      </c>
      <c r="E5336" s="1">
        <v>161.19999999999999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4252</v>
      </c>
      <c r="B5337" s="1" t="s">
        <v>4251</v>
      </c>
      <c r="C5337" s="1" t="s">
        <v>1764</v>
      </c>
      <c r="E5337" s="1">
        <v>108.73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3972</v>
      </c>
      <c r="B5338" s="1" t="s">
        <v>3971</v>
      </c>
      <c r="C5338" s="1" t="s">
        <v>1764</v>
      </c>
      <c r="E5338" s="1">
        <v>9.2799999999999994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3968</v>
      </c>
      <c r="B5339" s="1" t="s">
        <v>3967</v>
      </c>
      <c r="C5339" s="1" t="s">
        <v>1764</v>
      </c>
      <c r="E5339" s="1">
        <v>32.82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13702</v>
      </c>
      <c r="B5340" s="1" t="s">
        <v>13937</v>
      </c>
      <c r="C5340" s="1" t="s">
        <v>1764</v>
      </c>
      <c r="E5340" s="1">
        <v>17050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4248</v>
      </c>
      <c r="B5341" s="1" t="s">
        <v>4247</v>
      </c>
      <c r="C5341" s="1" t="s">
        <v>1764</v>
      </c>
      <c r="E5341" s="1">
        <v>16.73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4246</v>
      </c>
      <c r="B5342" s="1" t="s">
        <v>4245</v>
      </c>
      <c r="C5342" s="1" t="s">
        <v>1764</v>
      </c>
      <c r="E5342" s="1">
        <v>7265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4238</v>
      </c>
      <c r="B5343" s="1" t="s">
        <v>4237</v>
      </c>
      <c r="C5343" s="1" t="s">
        <v>1764</v>
      </c>
      <c r="E5343" s="1">
        <v>4.87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4244</v>
      </c>
      <c r="B5344" s="1" t="s">
        <v>4243</v>
      </c>
      <c r="C5344" s="1" t="s">
        <v>1764</v>
      </c>
      <c r="E5344" s="1">
        <v>44.97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15587</v>
      </c>
      <c r="B5345" s="1" t="s">
        <v>15588</v>
      </c>
      <c r="C5345" s="1" t="s">
        <v>1764</v>
      </c>
      <c r="E5345" s="1">
        <v>2.85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4226</v>
      </c>
      <c r="B5346" s="1" t="s">
        <v>4225</v>
      </c>
      <c r="C5346" s="1" t="s">
        <v>1764</v>
      </c>
      <c r="E5346" s="1">
        <v>2.5499999999999998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12468</v>
      </c>
      <c r="B5347" s="1" t="s">
        <v>12469</v>
      </c>
      <c r="C5347" s="1" t="s">
        <v>1764</v>
      </c>
      <c r="E5347" s="1">
        <v>5.75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13436</v>
      </c>
      <c r="B5348" s="1" t="s">
        <v>13437</v>
      </c>
      <c r="C5348" s="1" t="s">
        <v>1764</v>
      </c>
      <c r="E5348" s="1">
        <v>12.36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4220</v>
      </c>
      <c r="B5349" s="1" t="s">
        <v>4219</v>
      </c>
      <c r="C5349" s="1" t="s">
        <v>1764</v>
      </c>
      <c r="E5349" s="1">
        <v>16.39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13600</v>
      </c>
      <c r="B5350" s="1" t="s">
        <v>13601</v>
      </c>
      <c r="C5350" s="1" t="s">
        <v>1764</v>
      </c>
      <c r="E5350" s="1">
        <v>61.27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15589</v>
      </c>
      <c r="B5351" s="1" t="s">
        <v>15589</v>
      </c>
      <c r="C5351" s="1" t="s">
        <v>1764</v>
      </c>
      <c r="E5351" s="1">
        <v>49.38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4242</v>
      </c>
      <c r="B5352" s="1" t="s">
        <v>4241</v>
      </c>
      <c r="C5352" s="1" t="s">
        <v>1764</v>
      </c>
      <c r="E5352" s="1">
        <v>31.94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4224</v>
      </c>
      <c r="B5353" s="1" t="s">
        <v>4223</v>
      </c>
      <c r="C5353" s="1" t="s">
        <v>1764</v>
      </c>
      <c r="E5353" s="1">
        <v>11.672000000000001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4228</v>
      </c>
      <c r="B5354" s="1" t="s">
        <v>4227</v>
      </c>
      <c r="C5354" s="1" t="s">
        <v>1764</v>
      </c>
      <c r="E5354" s="1">
        <v>13.914999999999999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4234</v>
      </c>
      <c r="B5355" s="1" t="s">
        <v>4233</v>
      </c>
      <c r="C5355" s="1" t="s">
        <v>1764</v>
      </c>
      <c r="E5355" s="1">
        <v>46.09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4230</v>
      </c>
      <c r="B5356" s="1" t="s">
        <v>4229</v>
      </c>
      <c r="C5356" s="1" t="s">
        <v>1764</v>
      </c>
      <c r="E5356" s="1">
        <v>6.45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11845</v>
      </c>
      <c r="B5357" s="1" t="s">
        <v>11846</v>
      </c>
      <c r="C5357" s="1" t="s">
        <v>1764</v>
      </c>
      <c r="E5357" s="1">
        <v>332.69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4222</v>
      </c>
      <c r="B5358" s="1" t="s">
        <v>4221</v>
      </c>
      <c r="C5358" s="1" t="s">
        <v>1764</v>
      </c>
      <c r="E5358" s="1">
        <v>117.42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4236</v>
      </c>
      <c r="B5359" s="1" t="s">
        <v>4235</v>
      </c>
      <c r="C5359" s="1" t="s">
        <v>1764</v>
      </c>
      <c r="E5359" s="1">
        <v>28.9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4232</v>
      </c>
      <c r="B5360" s="1" t="s">
        <v>4231</v>
      </c>
      <c r="C5360" s="1" t="s">
        <v>1764</v>
      </c>
      <c r="E5360" s="1">
        <v>33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4240</v>
      </c>
      <c r="B5361" s="1" t="s">
        <v>4239</v>
      </c>
      <c r="C5361" s="1" t="s">
        <v>1764</v>
      </c>
      <c r="E5361" s="1">
        <v>24.74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4204</v>
      </c>
      <c r="B5362" s="1" t="s">
        <v>4203</v>
      </c>
      <c r="C5362" s="1" t="s">
        <v>1764</v>
      </c>
      <c r="D5362" s="1">
        <v>0.82089040999999996</v>
      </c>
      <c r="E5362" s="1">
        <v>110.688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3859</v>
      </c>
      <c r="B5363" s="1" t="s">
        <v>3858</v>
      </c>
      <c r="C5363" s="1" t="s">
        <v>1764</v>
      </c>
      <c r="D5363" s="1">
        <v>1.63625</v>
      </c>
      <c r="E5363" s="1">
        <v>108.675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/>
      <c r="B5364" s="1" t="s">
        <v>4025</v>
      </c>
      <c r="C5364" s="1" t="s">
        <v>1764</v>
      </c>
      <c r="E5364" s="1">
        <v>113.87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/>
      <c r="B5365" s="1" t="s">
        <v>3905</v>
      </c>
      <c r="C5365" s="1" t="s">
        <v>1764</v>
      </c>
      <c r="E5365" s="1">
        <v>154.08000000000001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/>
      <c r="B5366" s="1" t="s">
        <v>13233</v>
      </c>
      <c r="C5366" s="1" t="s">
        <v>1764</v>
      </c>
      <c r="E5366" s="1">
        <v>3313.2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/>
      <c r="B5367" s="1" t="s">
        <v>4022</v>
      </c>
      <c r="C5367" s="1" t="s">
        <v>1764</v>
      </c>
      <c r="E5367" s="1">
        <v>48.03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/>
      <c r="B5368" s="1" t="s">
        <v>13234</v>
      </c>
      <c r="C5368" s="1" t="s">
        <v>1764</v>
      </c>
      <c r="E5368" s="1">
        <v>258.14999999999998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3889</v>
      </c>
      <c r="B5369" s="1" t="s">
        <v>3888</v>
      </c>
      <c r="C5369" s="1" t="s">
        <v>1764</v>
      </c>
      <c r="E5369" s="1">
        <v>55.84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1833</v>
      </c>
      <c r="B5370" s="1" t="s">
        <v>13647</v>
      </c>
      <c r="C5370" s="1" t="s">
        <v>1764</v>
      </c>
      <c r="E5370" s="1">
        <v>7550.78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1833</v>
      </c>
      <c r="B5371" s="1" t="s">
        <v>13646</v>
      </c>
      <c r="C5371" s="1" t="s">
        <v>1764</v>
      </c>
      <c r="E5371" s="1">
        <v>255.59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/>
      <c r="B5372" s="1" t="s">
        <v>11850</v>
      </c>
      <c r="C5372" s="1" t="s">
        <v>1764</v>
      </c>
      <c r="E5372" s="1">
        <v>40.79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/>
      <c r="B5373" s="1" t="s">
        <v>11835</v>
      </c>
      <c r="C5373" s="1" t="s">
        <v>1764</v>
      </c>
      <c r="E5373" s="1">
        <v>61.15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/>
      <c r="B5374" s="1" t="s">
        <v>11841</v>
      </c>
      <c r="C5374" s="1" t="s">
        <v>1764</v>
      </c>
      <c r="E5374" s="1">
        <v>4.09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/>
      <c r="B5375" s="1" t="s">
        <v>4021</v>
      </c>
      <c r="C5375" s="1" t="s">
        <v>1764</v>
      </c>
      <c r="E5375" s="1">
        <v>0.71289999999999998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/>
      <c r="B5376" s="1" t="s">
        <v>3870</v>
      </c>
      <c r="C5376" s="1" t="s">
        <v>1764</v>
      </c>
      <c r="E5376" s="1">
        <v>96.4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/>
      <c r="B5377" s="1" t="s">
        <v>3910</v>
      </c>
      <c r="C5377" s="1" t="s">
        <v>1764</v>
      </c>
      <c r="E5377" s="1">
        <v>119.35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3863</v>
      </c>
      <c r="B5378" s="1" t="s">
        <v>3862</v>
      </c>
      <c r="C5378" s="1" t="s">
        <v>1764</v>
      </c>
      <c r="E5378" s="1">
        <v>280.3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/>
      <c r="B5379" s="1" t="s">
        <v>3879</v>
      </c>
      <c r="C5379" s="1" t="s">
        <v>1764</v>
      </c>
      <c r="E5379" s="1">
        <v>8.61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3868</v>
      </c>
      <c r="B5380" s="1" t="s">
        <v>3868</v>
      </c>
      <c r="C5380" s="1" t="s">
        <v>1764</v>
      </c>
      <c r="E5380" s="1">
        <v>3.673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/>
      <c r="B5381" s="1" t="s">
        <v>11834</v>
      </c>
      <c r="C5381" s="1" t="s">
        <v>1764</v>
      </c>
      <c r="E5381" s="1">
        <v>47.6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/>
      <c r="B5382" s="1" t="s">
        <v>3865</v>
      </c>
      <c r="C5382" s="1" t="s">
        <v>1764</v>
      </c>
      <c r="E5382" s="1">
        <v>226.86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/>
      <c r="B5383" s="1" t="s">
        <v>11840</v>
      </c>
      <c r="C5383" s="1" t="s">
        <v>1764</v>
      </c>
      <c r="E5383" s="1">
        <v>6.4509999999999996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/>
      <c r="B5384" s="1" t="s">
        <v>4023</v>
      </c>
      <c r="C5384" s="1" t="s">
        <v>1764</v>
      </c>
      <c r="E5384" s="1">
        <v>0.58230000000000004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12465</v>
      </c>
      <c r="B5385" s="1" t="s">
        <v>12466</v>
      </c>
      <c r="C5385" s="1" t="s">
        <v>1764</v>
      </c>
      <c r="E5385" s="1">
        <v>1.62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/>
      <c r="B5386" s="1" t="s">
        <v>11830</v>
      </c>
      <c r="C5386" s="1" t="s">
        <v>1764</v>
      </c>
      <c r="E5386" s="1">
        <v>16.21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/>
      <c r="B5387" s="1" t="s">
        <v>4027</v>
      </c>
      <c r="C5387" s="1" t="s">
        <v>1764</v>
      </c>
      <c r="E5387" s="1">
        <v>24.25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/>
      <c r="B5388" s="1" t="s">
        <v>4020</v>
      </c>
      <c r="C5388" s="1" t="s">
        <v>1764</v>
      </c>
      <c r="E5388" s="1">
        <v>36.71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/>
      <c r="B5389" s="1" t="s">
        <v>3906</v>
      </c>
      <c r="C5389" s="1" t="s">
        <v>1764</v>
      </c>
      <c r="E5389" s="1">
        <v>59.07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140</v>
      </c>
      <c r="B5390" s="1" t="s">
        <v>11839</v>
      </c>
      <c r="C5390" s="1" t="s">
        <v>1764</v>
      </c>
      <c r="E5390" s="1">
        <v>0.56000000000000005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/>
      <c r="B5391" s="1" t="s">
        <v>11833</v>
      </c>
      <c r="C5391" s="1" t="s">
        <v>1764</v>
      </c>
      <c r="E5391" s="1">
        <v>30.725000000000001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255</v>
      </c>
      <c r="B5392" s="1" t="s">
        <v>3891</v>
      </c>
      <c r="C5392" s="1" t="s">
        <v>1764</v>
      </c>
      <c r="E5392" s="1">
        <v>118.22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/>
      <c r="B5393" s="1" t="s">
        <v>4014</v>
      </c>
      <c r="C5393" s="1" t="s">
        <v>1764</v>
      </c>
      <c r="E5393" s="1">
        <v>36.44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/>
      <c r="B5394" s="1" t="s">
        <v>3884</v>
      </c>
      <c r="C5394" s="1" t="s">
        <v>1764</v>
      </c>
      <c r="E5394" s="1">
        <v>14.23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/>
      <c r="B5395" s="1" t="s">
        <v>15251</v>
      </c>
      <c r="C5395" s="1" t="s">
        <v>1764</v>
      </c>
      <c r="E5395" s="1">
        <v>67.53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/>
      <c r="B5396" s="1" t="s">
        <v>11831</v>
      </c>
      <c r="C5396" s="1" t="s">
        <v>1764</v>
      </c>
      <c r="E5396" s="1">
        <v>15.824999999999999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/>
      <c r="B5397" s="1" t="s">
        <v>11844</v>
      </c>
      <c r="C5397" s="1" t="s">
        <v>1764</v>
      </c>
      <c r="E5397" s="1">
        <v>31.242000000000001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/>
      <c r="B5398" s="1" t="s">
        <v>12467</v>
      </c>
      <c r="C5398" s="1" t="s">
        <v>1764</v>
      </c>
      <c r="E5398" s="1">
        <v>6.29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/>
      <c r="B5399" s="1" t="s">
        <v>3885</v>
      </c>
      <c r="C5399" s="1" t="s">
        <v>1764</v>
      </c>
      <c r="E5399" s="1">
        <v>42.64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/>
      <c r="B5400" s="1" t="s">
        <v>11837</v>
      </c>
      <c r="C5400" s="1" t="s">
        <v>1764</v>
      </c>
      <c r="E5400" s="1">
        <v>2.1999999999999999E-2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 t="s">
        <v>3881</v>
      </c>
      <c r="B5401" s="1" t="s">
        <v>3880</v>
      </c>
      <c r="C5401" s="1" t="s">
        <v>1764</v>
      </c>
      <c r="E5401" s="1">
        <v>9.18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/>
      <c r="B5402" s="1" t="s">
        <v>11829</v>
      </c>
      <c r="C5402" s="1" t="s">
        <v>1764</v>
      </c>
      <c r="E5402" s="1">
        <v>40.68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 t="s">
        <v>15582</v>
      </c>
      <c r="B5403" s="1" t="s">
        <v>15583</v>
      </c>
      <c r="C5403" s="1" t="s">
        <v>1764</v>
      </c>
      <c r="E5403" s="1">
        <v>12.83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1421</v>
      </c>
      <c r="B5404" s="1" t="s">
        <v>11842</v>
      </c>
      <c r="C5404" s="1" t="s">
        <v>1764</v>
      </c>
      <c r="E5404" s="1">
        <v>1093.3040000000001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/>
      <c r="B5405" s="1" t="s">
        <v>4024</v>
      </c>
      <c r="C5405" s="1" t="s">
        <v>1764</v>
      </c>
      <c r="E5405" s="1">
        <v>169.05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/>
      <c r="B5406" s="1" t="s">
        <v>3877</v>
      </c>
      <c r="C5406" s="1" t="s">
        <v>1764</v>
      </c>
      <c r="E5406" s="1">
        <v>10.765000000000001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/>
      <c r="B5407" s="1" t="s">
        <v>3890</v>
      </c>
      <c r="C5407" s="1" t="s">
        <v>1764</v>
      </c>
      <c r="E5407" s="1">
        <v>7375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/>
      <c r="B5408" s="1" t="s">
        <v>3871</v>
      </c>
      <c r="C5408" s="1" t="s">
        <v>1764</v>
      </c>
      <c r="E5408" s="1">
        <v>40.935000000000002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15585</v>
      </c>
      <c r="B5409" s="1" t="s">
        <v>15586</v>
      </c>
      <c r="C5409" s="1" t="s">
        <v>1764</v>
      </c>
      <c r="E5409" s="1">
        <v>7.92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 t="s">
        <v>4016</v>
      </c>
      <c r="B5410" s="1" t="s">
        <v>4015</v>
      </c>
      <c r="C5410" s="1" t="s">
        <v>1764</v>
      </c>
      <c r="E5410" s="1">
        <v>35.94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 t="s">
        <v>3873</v>
      </c>
      <c r="B5411" s="1" t="s">
        <v>3872</v>
      </c>
      <c r="C5411" s="1" t="s">
        <v>1764</v>
      </c>
      <c r="E5411" s="1">
        <v>189.25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 t="s">
        <v>3902</v>
      </c>
      <c r="B5412" s="1" t="s">
        <v>3901</v>
      </c>
      <c r="C5412" s="1" t="s">
        <v>1764</v>
      </c>
      <c r="E5412" s="1">
        <v>22.66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/>
      <c r="B5413" s="1" t="s">
        <v>3866</v>
      </c>
      <c r="C5413" s="1" t="s">
        <v>1764</v>
      </c>
      <c r="E5413" s="1">
        <v>13.36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 t="s">
        <v>3895</v>
      </c>
      <c r="B5414" s="1" t="s">
        <v>3894</v>
      </c>
      <c r="C5414" s="1" t="s">
        <v>1764</v>
      </c>
      <c r="E5414" s="1">
        <v>2.911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 t="s">
        <v>2212</v>
      </c>
      <c r="B5415" s="1" t="s">
        <v>3915</v>
      </c>
      <c r="C5415" s="1" t="s">
        <v>1764</v>
      </c>
      <c r="E5415" s="1">
        <v>25.135000000000002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/>
      <c r="B5416" s="1" t="s">
        <v>11847</v>
      </c>
      <c r="C5416" s="1" t="s">
        <v>1764</v>
      </c>
      <c r="E5416" s="1">
        <v>28.58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/>
      <c r="B5417" s="1" t="s">
        <v>15686</v>
      </c>
      <c r="C5417" s="1" t="s">
        <v>1764</v>
      </c>
      <c r="E5417" s="1">
        <v>36.32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 t="s">
        <v>3330</v>
      </c>
      <c r="B5418" s="1" t="s">
        <v>11836</v>
      </c>
      <c r="C5418" s="1" t="s">
        <v>1764</v>
      </c>
      <c r="E5418" s="1">
        <v>34.81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/>
      <c r="B5419" s="1" t="s">
        <v>11832</v>
      </c>
      <c r="C5419" s="1" t="s">
        <v>1764</v>
      </c>
      <c r="E5419" s="1">
        <v>81.209999999999994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/>
      <c r="B5420" s="1" t="s">
        <v>11849</v>
      </c>
      <c r="C5420" s="1" t="s">
        <v>1764</v>
      </c>
      <c r="E5420" s="1">
        <v>29.655000000000001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/>
      <c r="B5421" s="1" t="s">
        <v>11851</v>
      </c>
      <c r="C5421" s="1" t="s">
        <v>1764</v>
      </c>
      <c r="E5421" s="1">
        <v>3.4529999999999998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/>
      <c r="B5422" s="1" t="s">
        <v>13236</v>
      </c>
      <c r="C5422" s="1" t="s">
        <v>1764</v>
      </c>
      <c r="E5422" s="1">
        <v>3299.6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 t="s">
        <v>12470</v>
      </c>
      <c r="B5423" s="1" t="s">
        <v>12471</v>
      </c>
      <c r="C5423" s="1" t="s">
        <v>1764</v>
      </c>
      <c r="E5423" s="1">
        <v>5.39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 t="s">
        <v>3952</v>
      </c>
      <c r="B5424" s="1" t="s">
        <v>3951</v>
      </c>
      <c r="C5424" s="1" t="s">
        <v>1764</v>
      </c>
      <c r="E5424" s="1">
        <v>150.88999999999999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/>
      <c r="B5425" s="1" t="s">
        <v>4019</v>
      </c>
      <c r="C5425" s="1" t="s">
        <v>1764</v>
      </c>
      <c r="E5425" s="1">
        <v>18.760000000000002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/>
      <c r="B5426" s="1" t="s">
        <v>13435</v>
      </c>
      <c r="C5426" s="1" t="s">
        <v>1764</v>
      </c>
      <c r="E5426" s="1">
        <v>36.17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/>
      <c r="B5427" s="1" t="s">
        <v>3912</v>
      </c>
      <c r="C5427" s="1" t="s">
        <v>1764</v>
      </c>
      <c r="E5427" s="1">
        <v>40.54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/>
      <c r="B5428" s="1" t="s">
        <v>3867</v>
      </c>
      <c r="C5428" s="1" t="s">
        <v>1764</v>
      </c>
      <c r="E5428" s="1">
        <v>72.81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/>
      <c r="B5429" s="1" t="s">
        <v>3907</v>
      </c>
      <c r="C5429" s="1" t="s">
        <v>1764</v>
      </c>
      <c r="E5429" s="1">
        <v>44.555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/>
      <c r="B5430" s="1" t="s">
        <v>11843</v>
      </c>
      <c r="C5430" s="1" t="s">
        <v>1764</v>
      </c>
      <c r="E5430" s="1">
        <v>48.296999999999997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/>
      <c r="B5431" s="1" t="s">
        <v>3903</v>
      </c>
      <c r="C5431" s="1" t="s">
        <v>1764</v>
      </c>
      <c r="E5431" s="1">
        <v>36.82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/>
      <c r="B5432" s="1" t="s">
        <v>11838</v>
      </c>
      <c r="C5432" s="1" t="s">
        <v>1764</v>
      </c>
      <c r="E5432" s="1">
        <v>95.224999999999994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/>
      <c r="B5433" s="1" t="s">
        <v>3904</v>
      </c>
      <c r="C5433" s="1" t="s">
        <v>1764</v>
      </c>
      <c r="E5433" s="1">
        <v>196.31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/>
      <c r="B5434" s="1" t="s">
        <v>11848</v>
      </c>
      <c r="C5434" s="1" t="s">
        <v>1764</v>
      </c>
      <c r="E5434" s="1">
        <v>44.414999999999999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 t="s">
        <v>2827</v>
      </c>
      <c r="B5435" s="1" t="s">
        <v>3908</v>
      </c>
      <c r="C5435" s="1" t="s">
        <v>1764</v>
      </c>
      <c r="E5435" s="1">
        <v>53.1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 t="s">
        <v>1248</v>
      </c>
      <c r="B5436" s="1" t="s">
        <v>3887</v>
      </c>
      <c r="C5436" s="1" t="s">
        <v>1764</v>
      </c>
      <c r="E5436" s="1">
        <v>13.734999999999999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/>
      <c r="B5437" s="1" t="s">
        <v>4026</v>
      </c>
      <c r="C5437" s="1" t="s">
        <v>1764</v>
      </c>
      <c r="E5437" s="1">
        <v>10.76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/>
      <c r="B5438" s="1" t="s">
        <v>3878</v>
      </c>
      <c r="C5438" s="1" t="s">
        <v>1764</v>
      </c>
      <c r="E5438" s="1">
        <v>249.76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 t="s">
        <v>12463</v>
      </c>
      <c r="B5439" s="1" t="s">
        <v>12464</v>
      </c>
      <c r="C5439" s="1" t="s">
        <v>1764</v>
      </c>
      <c r="E5439" s="1">
        <v>7.26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 t="s">
        <v>4018</v>
      </c>
      <c r="B5440" s="1" t="s">
        <v>4017</v>
      </c>
      <c r="C5440" s="1" t="s">
        <v>1764</v>
      </c>
      <c r="E5440" s="1">
        <v>48.365000000000002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/>
      <c r="B5441" s="1" t="s">
        <v>3911</v>
      </c>
      <c r="C5441" s="1" t="s">
        <v>1764</v>
      </c>
      <c r="E5441" s="1">
        <v>2130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 t="s">
        <v>11525</v>
      </c>
      <c r="B5442" s="1" t="s">
        <v>11526</v>
      </c>
      <c r="C5442" s="1" t="s">
        <v>1764</v>
      </c>
      <c r="E5442" s="1">
        <v>42.06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/>
      <c r="B5443" s="1" t="s">
        <v>3864</v>
      </c>
      <c r="C5443" s="1" t="s">
        <v>1764</v>
      </c>
      <c r="E5443" s="1">
        <v>143.28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/>
      <c r="B5444" s="1" t="s">
        <v>3886</v>
      </c>
      <c r="C5444" s="1" t="s">
        <v>1764</v>
      </c>
      <c r="E5444" s="1">
        <v>36.04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/>
      <c r="B5445" s="1" t="s">
        <v>3900</v>
      </c>
      <c r="C5445" s="1" t="s">
        <v>1764</v>
      </c>
      <c r="E5445" s="1">
        <v>29.36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/>
      <c r="B5446" s="1" t="s">
        <v>4028</v>
      </c>
      <c r="C5446" s="1" t="s">
        <v>1764</v>
      </c>
      <c r="E5446" s="1">
        <v>28.38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/>
      <c r="B5447" s="1" t="s">
        <v>3893</v>
      </c>
      <c r="C5447" s="1" t="s">
        <v>1764</v>
      </c>
      <c r="E5447" s="1">
        <v>36.045000000000002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3883</v>
      </c>
      <c r="B5448" s="1" t="s">
        <v>3882</v>
      </c>
      <c r="C5448" s="1" t="s">
        <v>1764</v>
      </c>
      <c r="E5448" s="1">
        <v>9.6549999999999994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/>
      <c r="B5449" s="1" t="s">
        <v>3869</v>
      </c>
      <c r="C5449" s="1" t="s">
        <v>1764</v>
      </c>
      <c r="E5449" s="1">
        <v>83.09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/>
      <c r="B5450" s="1" t="s">
        <v>3892</v>
      </c>
      <c r="C5450" s="1" t="s">
        <v>1764</v>
      </c>
      <c r="E5450" s="1">
        <v>101.78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/>
      <c r="B5451" s="1" t="s">
        <v>13235</v>
      </c>
      <c r="C5451" s="1" t="s">
        <v>1764</v>
      </c>
      <c r="E5451" s="1">
        <v>207.05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/>
      <c r="B5452" s="1" t="s">
        <v>3876</v>
      </c>
      <c r="C5452" s="1" t="s">
        <v>1764</v>
      </c>
      <c r="E5452" s="1">
        <v>151.77000000000001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3875</v>
      </c>
      <c r="B5453" s="1" t="s">
        <v>3874</v>
      </c>
      <c r="C5453" s="1" t="s">
        <v>1764</v>
      </c>
      <c r="E5453" s="1">
        <v>9.9499999999999993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21</v>
      </c>
      <c r="B5454" s="1" t="s">
        <v>3909</v>
      </c>
      <c r="C5454" s="1" t="s">
        <v>1764</v>
      </c>
      <c r="E5454" s="1">
        <v>18.625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1735</v>
      </c>
      <c r="B5455" s="1" t="s">
        <v>1726</v>
      </c>
      <c r="C5455" s="1" t="s">
        <v>1764</v>
      </c>
      <c r="D5455" s="1">
        <v>0.95833332999999998</v>
      </c>
      <c r="E5455" s="1">
        <v>99.875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4202</v>
      </c>
      <c r="B5456" s="1" t="s">
        <v>4201</v>
      </c>
      <c r="C5456" s="1" t="s">
        <v>1764</v>
      </c>
      <c r="D5456" s="1">
        <v>1.58888889</v>
      </c>
      <c r="E5456" s="1">
        <v>104.235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12703</v>
      </c>
      <c r="B5457" s="1" t="s">
        <v>12704</v>
      </c>
      <c r="C5457" s="1" t="s">
        <v>1764</v>
      </c>
      <c r="D5457" s="1">
        <v>2.2958333299999998</v>
      </c>
      <c r="E5457" s="1">
        <v>110.053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3997</v>
      </c>
      <c r="B5458" s="1" t="s">
        <v>3996</v>
      </c>
      <c r="C5458" s="1" t="s">
        <v>1764</v>
      </c>
      <c r="D5458" s="1">
        <v>2.3674444399999999</v>
      </c>
      <c r="E5458" s="1">
        <v>113.5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3922</v>
      </c>
      <c r="B5459" s="1" t="s">
        <v>3922</v>
      </c>
      <c r="C5459" s="1" t="s">
        <v>1764</v>
      </c>
      <c r="E5459" s="1">
        <v>1026.25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3930</v>
      </c>
      <c r="B5460" s="1" t="s">
        <v>3930</v>
      </c>
      <c r="C5460" s="1" t="s">
        <v>1764</v>
      </c>
      <c r="E5460" s="1">
        <v>3232.75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3932</v>
      </c>
      <c r="B5461" s="1" t="s">
        <v>3932</v>
      </c>
      <c r="C5461" s="1" t="s">
        <v>1764</v>
      </c>
      <c r="E5461" s="1">
        <v>2453.25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3933</v>
      </c>
      <c r="B5462" s="1" t="s">
        <v>3933</v>
      </c>
      <c r="C5462" s="1" t="s">
        <v>1764</v>
      </c>
      <c r="E5462" s="1">
        <v>55.54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3918</v>
      </c>
      <c r="B5463" s="1" t="s">
        <v>3918</v>
      </c>
      <c r="C5463" s="1" t="s">
        <v>1764</v>
      </c>
      <c r="E5463" s="1">
        <v>6943.5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3936</v>
      </c>
      <c r="B5464" s="1" t="s">
        <v>3936</v>
      </c>
      <c r="C5464" s="1" t="s">
        <v>1764</v>
      </c>
      <c r="E5464" s="1">
        <v>60.59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3935</v>
      </c>
      <c r="B5465" s="1" t="s">
        <v>3935</v>
      </c>
      <c r="C5465" s="1" t="s">
        <v>1764</v>
      </c>
      <c r="E5465" s="1">
        <v>49.6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15315</v>
      </c>
      <c r="B5466" s="1" t="s">
        <v>15315</v>
      </c>
      <c r="C5466" s="1" t="s">
        <v>1764</v>
      </c>
      <c r="E5466" s="1">
        <v>1003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3931</v>
      </c>
      <c r="B5467" s="1" t="s">
        <v>3931</v>
      </c>
      <c r="C5467" s="1" t="s">
        <v>1764</v>
      </c>
      <c r="E5467" s="1">
        <v>58.43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3923</v>
      </c>
      <c r="B5468" s="1" t="s">
        <v>3923</v>
      </c>
      <c r="C5468" s="1" t="s">
        <v>1764</v>
      </c>
      <c r="E5468" s="1">
        <v>537.5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3934</v>
      </c>
      <c r="B5469" s="1" t="s">
        <v>3934</v>
      </c>
      <c r="C5469" s="1" t="s">
        <v>1764</v>
      </c>
      <c r="E5469" s="1">
        <v>422.75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3927</v>
      </c>
      <c r="B5470" s="1" t="s">
        <v>3927</v>
      </c>
      <c r="C5470" s="1" t="s">
        <v>1764</v>
      </c>
      <c r="E5470" s="1">
        <v>2452.25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3928</v>
      </c>
      <c r="B5471" s="1" t="s">
        <v>3928</v>
      </c>
      <c r="C5471" s="1" t="s">
        <v>1764</v>
      </c>
      <c r="E5471" s="1">
        <v>534.5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3919</v>
      </c>
      <c r="B5472" s="1" t="s">
        <v>3919</v>
      </c>
      <c r="C5472" s="1" t="s">
        <v>1764</v>
      </c>
      <c r="E5472" s="1">
        <v>15.8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3920</v>
      </c>
      <c r="B5473" s="1" t="s">
        <v>3920</v>
      </c>
      <c r="C5473" s="1" t="s">
        <v>1764</v>
      </c>
      <c r="E5473" s="1">
        <v>12061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3925</v>
      </c>
      <c r="B5474" s="1" t="s">
        <v>3925</v>
      </c>
      <c r="C5474" s="1" t="s">
        <v>1764</v>
      </c>
      <c r="E5474" s="1">
        <v>55.64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3937</v>
      </c>
      <c r="B5475" s="1" t="s">
        <v>3937</v>
      </c>
      <c r="C5475" s="1" t="s">
        <v>1764</v>
      </c>
      <c r="E5475" s="1">
        <v>50.18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3929</v>
      </c>
      <c r="B5476" s="1" t="s">
        <v>3929</v>
      </c>
      <c r="C5476" s="1" t="s">
        <v>1764</v>
      </c>
      <c r="E5476" s="1">
        <v>12187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3921</v>
      </c>
      <c r="B5477" s="1" t="s">
        <v>3921</v>
      </c>
      <c r="C5477" s="1" t="s">
        <v>1764</v>
      </c>
      <c r="E5477" s="1">
        <v>1755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3924</v>
      </c>
      <c r="B5478" s="1" t="s">
        <v>3924</v>
      </c>
      <c r="C5478" s="1" t="s">
        <v>1764</v>
      </c>
      <c r="E5478" s="1">
        <v>17.527999999999999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3916</v>
      </c>
      <c r="B5479" s="1" t="s">
        <v>3916</v>
      </c>
      <c r="C5479" s="1" t="s">
        <v>1764</v>
      </c>
      <c r="E5479" s="1">
        <v>541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3917</v>
      </c>
      <c r="B5480" s="1" t="s">
        <v>3917</v>
      </c>
      <c r="C5480" s="1" t="s">
        <v>1764</v>
      </c>
      <c r="E5480" s="1">
        <v>1337.7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3926</v>
      </c>
      <c r="B5481" s="1" t="s">
        <v>3926</v>
      </c>
      <c r="C5481" s="1" t="s">
        <v>1764</v>
      </c>
      <c r="E5481" s="1">
        <v>56.13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4055</v>
      </c>
      <c r="B5482" s="1" t="s">
        <v>4055</v>
      </c>
      <c r="C5482" s="1" t="s">
        <v>1764</v>
      </c>
      <c r="E5482" s="1">
        <v>0.72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4062</v>
      </c>
      <c r="B5483" s="1" t="s">
        <v>4062</v>
      </c>
      <c r="C5483" s="1" t="s">
        <v>1764</v>
      </c>
      <c r="E5483" s="1">
        <v>8.4499999999999993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4159</v>
      </c>
      <c r="B5484" s="1" t="s">
        <v>4159</v>
      </c>
      <c r="C5484" s="1" t="s">
        <v>1764</v>
      </c>
      <c r="E5484" s="1">
        <v>12.272500000000001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4064</v>
      </c>
      <c r="B5485" s="1" t="s">
        <v>4064</v>
      </c>
      <c r="C5485" s="1" t="s">
        <v>1764</v>
      </c>
      <c r="E5485" s="1">
        <v>6791.73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4177</v>
      </c>
      <c r="B5486" s="1" t="s">
        <v>4177</v>
      </c>
      <c r="C5486" s="1" t="s">
        <v>1764</v>
      </c>
      <c r="E5486" s="1">
        <v>264.81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13950</v>
      </c>
      <c r="B5487" s="1" t="s">
        <v>13950</v>
      </c>
      <c r="C5487" s="1" t="s">
        <v>1764</v>
      </c>
      <c r="E5487" s="1">
        <v>94.24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4050</v>
      </c>
      <c r="B5488" s="1" t="s">
        <v>4050</v>
      </c>
      <c r="C5488" s="1" t="s">
        <v>1764</v>
      </c>
      <c r="E5488" s="1">
        <v>81.05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4105</v>
      </c>
      <c r="B5489" s="1" t="s">
        <v>4105</v>
      </c>
      <c r="C5489" s="1" t="s">
        <v>1764</v>
      </c>
      <c r="E5489" s="1">
        <v>2.7825000000000002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4150</v>
      </c>
      <c r="B5490" s="1" t="s">
        <v>4150</v>
      </c>
      <c r="C5490" s="1" t="s">
        <v>1764</v>
      </c>
      <c r="E5490" s="1">
        <v>10.505000000000001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4044</v>
      </c>
      <c r="B5491" s="1" t="s">
        <v>4044</v>
      </c>
      <c r="C5491" s="1" t="s">
        <v>1764</v>
      </c>
      <c r="E5491" s="1">
        <v>1.0010840000000001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3947</v>
      </c>
      <c r="B5492" s="1" t="s">
        <v>3947</v>
      </c>
      <c r="C5492" s="1" t="s">
        <v>1764</v>
      </c>
      <c r="E5492" s="1">
        <v>9.4499999999999993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4094</v>
      </c>
      <c r="B5493" s="1" t="s">
        <v>4094</v>
      </c>
      <c r="C5493" s="1" t="s">
        <v>1764</v>
      </c>
      <c r="E5493" s="1">
        <v>18.795000000000002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4155</v>
      </c>
      <c r="B5494" s="1" t="s">
        <v>4155</v>
      </c>
      <c r="C5494" s="1" t="s">
        <v>1764</v>
      </c>
      <c r="E5494" s="1">
        <v>0.54500000000000004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4096</v>
      </c>
      <c r="B5495" s="1" t="s">
        <v>4096</v>
      </c>
      <c r="C5495" s="1" t="s">
        <v>1764</v>
      </c>
      <c r="E5495" s="1">
        <v>0.67500000000000004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4143</v>
      </c>
      <c r="B5496" s="1" t="s">
        <v>4143</v>
      </c>
      <c r="C5496" s="1" t="s">
        <v>1764</v>
      </c>
      <c r="E5496" s="1">
        <v>0.64599300000000004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3985</v>
      </c>
      <c r="B5497" s="1" t="s">
        <v>3985</v>
      </c>
      <c r="C5497" s="1" t="s">
        <v>1764</v>
      </c>
      <c r="E5497" s="1">
        <v>1.000426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4170</v>
      </c>
      <c r="B5498" s="1" t="s">
        <v>4170</v>
      </c>
      <c r="C5498" s="1" t="s">
        <v>1764</v>
      </c>
      <c r="E5498" s="1">
        <v>1.94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4178</v>
      </c>
      <c r="B5499" s="1" t="s">
        <v>4178</v>
      </c>
      <c r="C5499" s="1" t="s">
        <v>1764</v>
      </c>
      <c r="E5499" s="1">
        <v>8.2149999999999999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4174</v>
      </c>
      <c r="B5500" s="1" t="s">
        <v>4174</v>
      </c>
      <c r="C5500" s="1" t="s">
        <v>1764</v>
      </c>
      <c r="E5500" s="1">
        <v>0.65749999999999997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4039</v>
      </c>
      <c r="B5501" s="1" t="s">
        <v>4039</v>
      </c>
      <c r="C5501" s="1" t="s">
        <v>1764</v>
      </c>
      <c r="E5501" s="1">
        <v>8.0299999999999994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4029</v>
      </c>
      <c r="B5502" s="1" t="s">
        <v>4029</v>
      </c>
      <c r="C5502" s="1" t="s">
        <v>1764</v>
      </c>
      <c r="E5502" s="1">
        <v>6.9599999999999995E-2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4058</v>
      </c>
      <c r="B5503" s="1" t="s">
        <v>4058</v>
      </c>
      <c r="C5503" s="1" t="s">
        <v>1764</v>
      </c>
      <c r="E5503" s="1">
        <v>2144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4137</v>
      </c>
      <c r="B5504" s="1" t="s">
        <v>4137</v>
      </c>
      <c r="C5504" s="1" t="s">
        <v>1764</v>
      </c>
      <c r="E5504" s="1">
        <v>1.03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4112</v>
      </c>
      <c r="B5505" s="1" t="s">
        <v>4112</v>
      </c>
      <c r="C5505" s="1" t="s">
        <v>1764</v>
      </c>
      <c r="E5505" s="1">
        <v>1.4550000000000001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4164</v>
      </c>
      <c r="B5506" s="1" t="s">
        <v>4164</v>
      </c>
      <c r="C5506" s="1" t="s">
        <v>1764</v>
      </c>
      <c r="E5506" s="1">
        <v>0.98750000000000004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4109</v>
      </c>
      <c r="B5507" s="1" t="s">
        <v>4109</v>
      </c>
      <c r="C5507" s="1" t="s">
        <v>1764</v>
      </c>
      <c r="E5507" s="1">
        <v>2.7349999999999999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4179</v>
      </c>
      <c r="B5508" s="1" t="s">
        <v>4179</v>
      </c>
      <c r="C5508" s="1" t="s">
        <v>1764</v>
      </c>
      <c r="E5508" s="1">
        <v>0.68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4083</v>
      </c>
      <c r="B5509" s="1" t="s">
        <v>4083</v>
      </c>
      <c r="C5509" s="1" t="s">
        <v>1764</v>
      </c>
      <c r="E5509" s="1">
        <v>0.68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4180</v>
      </c>
      <c r="B5510" s="1" t="s">
        <v>4180</v>
      </c>
      <c r="C5510" s="1" t="s">
        <v>1764</v>
      </c>
      <c r="E5510" s="1">
        <v>0.74750000000000005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4097</v>
      </c>
      <c r="B5511" s="1" t="s">
        <v>4097</v>
      </c>
      <c r="C5511" s="1" t="s">
        <v>1764</v>
      </c>
      <c r="E5511" s="1">
        <v>615.00009999999997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3941</v>
      </c>
      <c r="B5512" s="1" t="s">
        <v>3941</v>
      </c>
      <c r="C5512" s="1" t="s">
        <v>1764</v>
      </c>
      <c r="E5512" s="1">
        <v>10.297499999999999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4195</v>
      </c>
      <c r="B5513" s="1" t="s">
        <v>4195</v>
      </c>
      <c r="C5513" s="1" t="s">
        <v>1764</v>
      </c>
      <c r="E5513" s="1">
        <v>1.125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4116</v>
      </c>
      <c r="B5514" s="1" t="s">
        <v>4116</v>
      </c>
      <c r="C5514" s="1" t="s">
        <v>1764</v>
      </c>
      <c r="E5514" s="1">
        <v>57.7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4161</v>
      </c>
      <c r="B5515" s="1" t="s">
        <v>4161</v>
      </c>
      <c r="C5515" s="1" t="s">
        <v>1764</v>
      </c>
      <c r="E5515" s="1">
        <v>86.7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15334</v>
      </c>
      <c r="B5516" s="1" t="s">
        <v>15334</v>
      </c>
      <c r="C5516" s="1" t="s">
        <v>1764</v>
      </c>
      <c r="E5516" s="1">
        <v>17.085000000000001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4054</v>
      </c>
      <c r="B5517" s="1" t="s">
        <v>4054</v>
      </c>
      <c r="C5517" s="1" t="s">
        <v>1764</v>
      </c>
      <c r="E5517" s="1">
        <v>7.05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4132</v>
      </c>
      <c r="B5518" s="1" t="s">
        <v>4132</v>
      </c>
      <c r="C5518" s="1" t="s">
        <v>1764</v>
      </c>
      <c r="E5518" s="1">
        <v>3.51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4068</v>
      </c>
      <c r="B5519" s="1" t="s">
        <v>4068</v>
      </c>
      <c r="C5519" s="1" t="s">
        <v>1764</v>
      </c>
      <c r="E5519" s="1">
        <v>0.61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4196</v>
      </c>
      <c r="B5520" s="1" t="s">
        <v>4196</v>
      </c>
      <c r="C5520" s="1" t="s">
        <v>1764</v>
      </c>
      <c r="E5520" s="1">
        <v>0.63500000000000001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3944</v>
      </c>
      <c r="B5521" s="1" t="s">
        <v>3944</v>
      </c>
      <c r="C5521" s="1" t="s">
        <v>1764</v>
      </c>
      <c r="E5521" s="1">
        <v>1.76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4118</v>
      </c>
      <c r="B5522" s="1" t="s">
        <v>4118</v>
      </c>
      <c r="C5522" s="1" t="s">
        <v>1764</v>
      </c>
      <c r="E5522" s="1">
        <v>0.41749999999999998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3955</v>
      </c>
      <c r="B5523" s="1" t="s">
        <v>3955</v>
      </c>
      <c r="C5523" s="1" t="s">
        <v>1764</v>
      </c>
      <c r="E5523" s="1">
        <v>1.82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4163</v>
      </c>
      <c r="B5524" s="1" t="s">
        <v>4163</v>
      </c>
      <c r="C5524" s="1" t="s">
        <v>1764</v>
      </c>
      <c r="E5524" s="1">
        <v>19.57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4095</v>
      </c>
      <c r="B5525" s="1" t="s">
        <v>4095</v>
      </c>
      <c r="C5525" s="1" t="s">
        <v>1764</v>
      </c>
      <c r="E5525" s="1">
        <v>2.1800000000000002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4071</v>
      </c>
      <c r="B5526" s="1" t="s">
        <v>4071</v>
      </c>
      <c r="C5526" s="1" t="s">
        <v>1764</v>
      </c>
      <c r="E5526" s="1">
        <v>2.0449999999999999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4176</v>
      </c>
      <c r="B5527" s="1" t="s">
        <v>4176</v>
      </c>
      <c r="C5527" s="1" t="s">
        <v>1764</v>
      </c>
      <c r="E5527" s="1">
        <v>0.55500000000000005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4081</v>
      </c>
      <c r="B5528" s="1" t="s">
        <v>4081</v>
      </c>
      <c r="C5528" s="1" t="s">
        <v>1764</v>
      </c>
      <c r="E5528" s="1">
        <v>0.31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3953</v>
      </c>
      <c r="B5529" s="1" t="s">
        <v>3953</v>
      </c>
      <c r="C5529" s="1" t="s">
        <v>1764</v>
      </c>
      <c r="E5529" s="1">
        <v>7032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4070</v>
      </c>
      <c r="B5530" s="1" t="s">
        <v>4070</v>
      </c>
      <c r="C5530" s="1" t="s">
        <v>1764</v>
      </c>
      <c r="E5530" s="1">
        <v>46.78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4189</v>
      </c>
      <c r="B5531" s="1" t="s">
        <v>4189</v>
      </c>
      <c r="C5531" s="1" t="s">
        <v>1764</v>
      </c>
      <c r="E5531" s="1">
        <v>0.19500000000000001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4056</v>
      </c>
      <c r="B5532" s="1" t="s">
        <v>4056</v>
      </c>
      <c r="C5532" s="1" t="s">
        <v>1764</v>
      </c>
      <c r="E5532" s="1">
        <v>0.98499999999999999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4110</v>
      </c>
      <c r="B5533" s="1" t="s">
        <v>4110</v>
      </c>
      <c r="C5533" s="1" t="s">
        <v>1764</v>
      </c>
      <c r="E5533" s="1">
        <v>0.45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4200</v>
      </c>
      <c r="B5534" s="1" t="s">
        <v>4200</v>
      </c>
      <c r="C5534" s="1" t="s">
        <v>1764</v>
      </c>
      <c r="E5534" s="1">
        <v>0.52749999999999997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4111</v>
      </c>
      <c r="B5535" s="1" t="s">
        <v>4111</v>
      </c>
      <c r="C5535" s="1" t="s">
        <v>1764</v>
      </c>
      <c r="E5535" s="1">
        <v>4.78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4157</v>
      </c>
      <c r="B5536" s="1" t="s">
        <v>4157</v>
      </c>
      <c r="C5536" s="1" t="s">
        <v>1764</v>
      </c>
      <c r="E5536" s="1">
        <v>0.5625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4113</v>
      </c>
      <c r="B5537" s="1" t="s">
        <v>4113</v>
      </c>
      <c r="C5537" s="1" t="s">
        <v>1764</v>
      </c>
      <c r="E5537" s="1">
        <v>7.7525000000000004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4075</v>
      </c>
      <c r="B5538" s="1" t="s">
        <v>4075</v>
      </c>
      <c r="C5538" s="1" t="s">
        <v>1764</v>
      </c>
      <c r="E5538" s="1">
        <v>275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4165</v>
      </c>
      <c r="B5539" s="1" t="s">
        <v>4165</v>
      </c>
      <c r="C5539" s="1" t="s">
        <v>1764</v>
      </c>
      <c r="E5539" s="1">
        <v>1.9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4072</v>
      </c>
      <c r="B5540" s="1" t="s">
        <v>4072</v>
      </c>
      <c r="C5540" s="1" t="s">
        <v>1764</v>
      </c>
      <c r="E5540" s="1">
        <v>0.745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4066</v>
      </c>
      <c r="B5541" s="1" t="s">
        <v>4066</v>
      </c>
      <c r="C5541" s="1" t="s">
        <v>1764</v>
      </c>
      <c r="E5541" s="1">
        <v>2.4550000000000001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4100</v>
      </c>
      <c r="B5542" s="1" t="s">
        <v>4099</v>
      </c>
      <c r="C5542" s="1" t="s">
        <v>1764</v>
      </c>
      <c r="E5542" s="1">
        <v>45301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4148</v>
      </c>
      <c r="B5543" s="1" t="s">
        <v>4148</v>
      </c>
      <c r="C5543" s="1" t="s">
        <v>1764</v>
      </c>
      <c r="E5543" s="1">
        <v>3.9340999999999999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4101</v>
      </c>
      <c r="B5544" s="1" t="s">
        <v>4101</v>
      </c>
      <c r="C5544" s="1" t="s">
        <v>1764</v>
      </c>
      <c r="E5544" s="1">
        <v>164.53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 t="s">
        <v>4108</v>
      </c>
      <c r="B5545" s="1" t="s">
        <v>4108</v>
      </c>
      <c r="C5545" s="1" t="s">
        <v>1764</v>
      </c>
      <c r="E5545" s="1">
        <v>1.165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 t="s">
        <v>4187</v>
      </c>
      <c r="B5546" s="1" t="s">
        <v>4187</v>
      </c>
      <c r="C5546" s="1" t="s">
        <v>1764</v>
      </c>
      <c r="E5546" s="1">
        <v>2.2999999999999998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 t="s">
        <v>4035</v>
      </c>
      <c r="B5547" s="1" t="s">
        <v>4035</v>
      </c>
      <c r="C5547" s="1" t="s">
        <v>1764</v>
      </c>
      <c r="E5547" s="1">
        <v>8.25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13552</v>
      </c>
      <c r="B5548" s="1" t="s">
        <v>13552</v>
      </c>
      <c r="C5548" s="1" t="s">
        <v>1764</v>
      </c>
      <c r="E5548" s="1">
        <v>4.03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4077</v>
      </c>
      <c r="B5549" s="1" t="s">
        <v>4077</v>
      </c>
      <c r="C5549" s="1" t="s">
        <v>1764</v>
      </c>
      <c r="E5549" s="1">
        <v>0.98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 t="s">
        <v>4140</v>
      </c>
      <c r="B5550" s="1" t="s">
        <v>4140</v>
      </c>
      <c r="C5550" s="1" t="s">
        <v>1764</v>
      </c>
      <c r="E5550" s="1">
        <v>0.68500000000000005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 t="s">
        <v>4057</v>
      </c>
      <c r="B5551" s="1" t="s">
        <v>4057</v>
      </c>
      <c r="C5551" s="1" t="s">
        <v>1764</v>
      </c>
      <c r="E5551" s="1">
        <v>69.569999999999993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 t="s">
        <v>4102</v>
      </c>
      <c r="B5552" s="1" t="s">
        <v>4102</v>
      </c>
      <c r="C5552" s="1" t="s">
        <v>1764</v>
      </c>
      <c r="E5552" s="1">
        <v>15.02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 t="s">
        <v>3946</v>
      </c>
      <c r="B5553" s="1" t="s">
        <v>3946</v>
      </c>
      <c r="C5553" s="1" t="s">
        <v>1764</v>
      </c>
      <c r="E5553" s="1">
        <v>2.1175000000000002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 t="s">
        <v>4139</v>
      </c>
      <c r="B5554" s="1" t="s">
        <v>4139</v>
      </c>
      <c r="C5554" s="1" t="s">
        <v>1764</v>
      </c>
      <c r="E5554" s="1">
        <v>82.66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 t="s">
        <v>13097</v>
      </c>
      <c r="B5555" s="1" t="s">
        <v>13097</v>
      </c>
      <c r="C5555" s="1" t="s">
        <v>1764</v>
      </c>
      <c r="E5555" s="1">
        <v>8.5000000000000006E-2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 t="s">
        <v>4134</v>
      </c>
      <c r="B5556" s="1" t="s">
        <v>4134</v>
      </c>
      <c r="C5556" s="1" t="s">
        <v>1764</v>
      </c>
      <c r="E5556" s="1">
        <v>1.3574999999999999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 t="s">
        <v>15335</v>
      </c>
      <c r="B5557" s="1" t="s">
        <v>15335</v>
      </c>
      <c r="C5557" s="1" t="s">
        <v>1764</v>
      </c>
      <c r="E5557" s="1">
        <v>1.0049999999999999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 t="s">
        <v>4087</v>
      </c>
      <c r="B5558" s="1" t="s">
        <v>4087</v>
      </c>
      <c r="C5558" s="1" t="s">
        <v>1764</v>
      </c>
      <c r="E5558" s="1">
        <v>1.375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 t="s">
        <v>4098</v>
      </c>
      <c r="B5559" s="1" t="s">
        <v>4098</v>
      </c>
      <c r="C5559" s="1" t="s">
        <v>1764</v>
      </c>
      <c r="E5559" s="1">
        <v>0.985676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 t="s">
        <v>4144</v>
      </c>
      <c r="B5560" s="1" t="s">
        <v>4144</v>
      </c>
      <c r="C5560" s="1" t="s">
        <v>1764</v>
      </c>
      <c r="E5560" s="1">
        <v>0.32500000000000001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 t="s">
        <v>4184</v>
      </c>
      <c r="B5561" s="1" t="s">
        <v>4184</v>
      </c>
      <c r="C5561" s="1" t="s">
        <v>1764</v>
      </c>
      <c r="E5561" s="1">
        <v>0.88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4188</v>
      </c>
      <c r="B5562" s="1" t="s">
        <v>4188</v>
      </c>
      <c r="C5562" s="1" t="s">
        <v>1764</v>
      </c>
      <c r="E5562" s="1">
        <v>0.55166899999999996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 t="s">
        <v>4192</v>
      </c>
      <c r="B5563" s="1" t="s">
        <v>4192</v>
      </c>
      <c r="C5563" s="1" t="s">
        <v>1764</v>
      </c>
      <c r="E5563" s="1">
        <v>6.5724999999999998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 t="s">
        <v>4122</v>
      </c>
      <c r="B5564" s="1" t="s">
        <v>4122</v>
      </c>
      <c r="C5564" s="1" t="s">
        <v>1764</v>
      </c>
      <c r="E5564" s="1">
        <v>0.26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 t="s">
        <v>4032</v>
      </c>
      <c r="B5565" s="1" t="s">
        <v>4032</v>
      </c>
      <c r="C5565" s="1" t="s">
        <v>1764</v>
      </c>
      <c r="E5565" s="1">
        <v>6.46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 t="s">
        <v>4198</v>
      </c>
      <c r="B5566" s="1" t="s">
        <v>4198</v>
      </c>
      <c r="C5566" s="1" t="s">
        <v>1764</v>
      </c>
      <c r="E5566" s="1">
        <v>0.194409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4059</v>
      </c>
      <c r="B5567" s="1" t="s">
        <v>4059</v>
      </c>
      <c r="C5567" s="1" t="s">
        <v>1764</v>
      </c>
      <c r="E5567" s="1">
        <v>1.75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 t="s">
        <v>4073</v>
      </c>
      <c r="B5568" s="1" t="s">
        <v>4073</v>
      </c>
      <c r="C5568" s="1" t="s">
        <v>1764</v>
      </c>
      <c r="E5568" s="1">
        <v>0.75249999999999995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 t="s">
        <v>4171</v>
      </c>
      <c r="B5569" s="1" t="s">
        <v>4171</v>
      </c>
      <c r="C5569" s="1" t="s">
        <v>1764</v>
      </c>
      <c r="E5569" s="1">
        <v>1.0000420000000001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 t="s">
        <v>4078</v>
      </c>
      <c r="B5570" s="1" t="s">
        <v>4078</v>
      </c>
      <c r="C5570" s="1" t="s">
        <v>1764</v>
      </c>
      <c r="E5570" s="1">
        <v>0.86250000000000004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4130</v>
      </c>
      <c r="B5571" s="1" t="s">
        <v>4130</v>
      </c>
      <c r="C5571" s="1" t="s">
        <v>1764</v>
      </c>
      <c r="E5571" s="1">
        <v>78.95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 t="s">
        <v>4149</v>
      </c>
      <c r="B5572" s="1" t="s">
        <v>4149</v>
      </c>
      <c r="C5572" s="1" t="s">
        <v>1764</v>
      </c>
      <c r="E5572" s="1">
        <v>78.150000000000006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4074</v>
      </c>
      <c r="B5573" s="1" t="s">
        <v>4074</v>
      </c>
      <c r="C5573" s="1" t="s">
        <v>1764</v>
      </c>
      <c r="E5573" s="1">
        <v>78.8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4169</v>
      </c>
      <c r="B5574" s="1" t="s">
        <v>4169</v>
      </c>
      <c r="C5574" s="1" t="s">
        <v>1764</v>
      </c>
      <c r="E5574" s="1">
        <v>9.18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4142</v>
      </c>
      <c r="B5575" s="1" t="s">
        <v>4142</v>
      </c>
      <c r="C5575" s="1" t="s">
        <v>1764</v>
      </c>
      <c r="E5575" s="1">
        <v>0.34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4091</v>
      </c>
      <c r="B5576" s="1" t="s">
        <v>4091</v>
      </c>
      <c r="C5576" s="1" t="s">
        <v>1764</v>
      </c>
      <c r="E5576" s="1">
        <v>1.3925000000000001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4080</v>
      </c>
      <c r="B5577" s="1" t="s">
        <v>4080</v>
      </c>
      <c r="C5577" s="1" t="s">
        <v>1764</v>
      </c>
      <c r="E5577" s="1">
        <v>0.49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4197</v>
      </c>
      <c r="B5578" s="1" t="s">
        <v>4197</v>
      </c>
      <c r="C5578" s="1" t="s">
        <v>1764</v>
      </c>
      <c r="E5578" s="1">
        <v>21.9466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4106</v>
      </c>
      <c r="B5579" s="1" t="s">
        <v>4106</v>
      </c>
      <c r="C5579" s="1" t="s">
        <v>1764</v>
      </c>
      <c r="E5579" s="1">
        <v>3.32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4120</v>
      </c>
      <c r="B5580" s="1" t="s">
        <v>4120</v>
      </c>
      <c r="C5580" s="1" t="s">
        <v>1764</v>
      </c>
      <c r="E5580" s="1">
        <v>1743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4047</v>
      </c>
      <c r="B5581" s="1" t="s">
        <v>4047</v>
      </c>
      <c r="C5581" s="1" t="s">
        <v>1764</v>
      </c>
      <c r="E5581" s="1">
        <v>0.999861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4034</v>
      </c>
      <c r="B5582" s="1" t="s">
        <v>4034</v>
      </c>
      <c r="C5582" s="1" t="s">
        <v>1764</v>
      </c>
      <c r="E5582" s="1">
        <v>0.930002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4063</v>
      </c>
      <c r="B5583" s="1" t="s">
        <v>4063</v>
      </c>
      <c r="C5583" s="1" t="s">
        <v>1764</v>
      </c>
      <c r="E5583" s="1">
        <v>8.0150000000000006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4168</v>
      </c>
      <c r="B5584" s="1" t="s">
        <v>4168</v>
      </c>
      <c r="C5584" s="1" t="s">
        <v>1764</v>
      </c>
      <c r="E5584" s="1">
        <v>1.4075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4185</v>
      </c>
      <c r="B5585" s="1" t="s">
        <v>4185</v>
      </c>
      <c r="C5585" s="1" t="s">
        <v>1764</v>
      </c>
      <c r="E5585" s="1">
        <v>1.7649999999999999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4076</v>
      </c>
      <c r="B5586" s="1" t="s">
        <v>4076</v>
      </c>
      <c r="C5586" s="1" t="s">
        <v>1764</v>
      </c>
      <c r="E5586" s="1">
        <v>1.2849999999999999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15336</v>
      </c>
      <c r="B5587" s="1" t="s">
        <v>15336</v>
      </c>
      <c r="C5587" s="1" t="s">
        <v>1764</v>
      </c>
      <c r="E5587" s="1">
        <v>3.6775000000000002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4151</v>
      </c>
      <c r="B5588" s="1" t="s">
        <v>4151</v>
      </c>
      <c r="C5588" s="1" t="s">
        <v>1764</v>
      </c>
      <c r="E5588" s="1">
        <v>1.1499999999999999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4030</v>
      </c>
      <c r="B5589" s="1" t="s">
        <v>4030</v>
      </c>
      <c r="C5589" s="1" t="s">
        <v>1764</v>
      </c>
      <c r="E5589" s="1">
        <v>10.49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 t="s">
        <v>4166</v>
      </c>
      <c r="B5590" s="1" t="s">
        <v>4166</v>
      </c>
      <c r="C5590" s="1" t="s">
        <v>1764</v>
      </c>
      <c r="E5590" s="1">
        <v>2659.5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4141</v>
      </c>
      <c r="B5591" s="1" t="s">
        <v>4141</v>
      </c>
      <c r="C5591" s="1" t="s">
        <v>1764</v>
      </c>
      <c r="E5591" s="1">
        <v>6.9550000000000001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4162</v>
      </c>
      <c r="B5592" s="1" t="s">
        <v>4162</v>
      </c>
      <c r="C5592" s="1" t="s">
        <v>1764</v>
      </c>
      <c r="E5592" s="1">
        <v>9.24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12292</v>
      </c>
      <c r="B5593" s="1" t="s">
        <v>12292</v>
      </c>
      <c r="C5593" s="1" t="s">
        <v>1764</v>
      </c>
      <c r="E5593" s="1">
        <v>0.26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3945</v>
      </c>
      <c r="B5594" s="1" t="s">
        <v>3945</v>
      </c>
      <c r="C5594" s="1" t="s">
        <v>1764</v>
      </c>
      <c r="E5594" s="1">
        <v>1.0249999999999999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15265</v>
      </c>
      <c r="B5595" s="1" t="s">
        <v>15265</v>
      </c>
      <c r="C5595" s="1" t="s">
        <v>1764</v>
      </c>
      <c r="E5595" s="1">
        <v>0.23250000000000001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4084</v>
      </c>
      <c r="B5596" s="1" t="s">
        <v>4084</v>
      </c>
      <c r="C5596" s="1" t="s">
        <v>1764</v>
      </c>
      <c r="E5596" s="1">
        <v>1.9275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4040</v>
      </c>
      <c r="B5597" s="1" t="s">
        <v>4040</v>
      </c>
      <c r="C5597" s="1" t="s">
        <v>1764</v>
      </c>
      <c r="E5597" s="1">
        <v>2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3942</v>
      </c>
      <c r="B5598" s="1" t="s">
        <v>3942</v>
      </c>
      <c r="C5598" s="1" t="s">
        <v>1764</v>
      </c>
      <c r="E5598" s="1">
        <v>70.739999999999995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4117</v>
      </c>
      <c r="B5599" s="1" t="s">
        <v>4117</v>
      </c>
      <c r="C5599" s="1" t="s">
        <v>1764</v>
      </c>
      <c r="E5599" s="1">
        <v>88.35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3956</v>
      </c>
      <c r="B5600" s="1" t="s">
        <v>3956</v>
      </c>
      <c r="C5600" s="1" t="s">
        <v>1764</v>
      </c>
      <c r="E5600" s="1">
        <v>290.39999999999998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4133</v>
      </c>
      <c r="B5601" s="1" t="s">
        <v>4133</v>
      </c>
      <c r="C5601" s="1" t="s">
        <v>1764</v>
      </c>
      <c r="E5601" s="1">
        <v>2.625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12285</v>
      </c>
      <c r="B5602" s="1" t="s">
        <v>12285</v>
      </c>
      <c r="C5602" s="1" t="s">
        <v>1764</v>
      </c>
      <c r="E5602" s="1">
        <v>2.64E-2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4103</v>
      </c>
      <c r="B5603" s="1" t="s">
        <v>4103</v>
      </c>
      <c r="C5603" s="1" t="s">
        <v>1764</v>
      </c>
      <c r="E5603" s="1">
        <v>2.1600000000000001E-2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4152</v>
      </c>
      <c r="B5604" s="1" t="s">
        <v>4152</v>
      </c>
      <c r="C5604" s="1" t="s">
        <v>1764</v>
      </c>
      <c r="E5604" s="1">
        <v>3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4045</v>
      </c>
      <c r="B5605" s="1" t="s">
        <v>4045</v>
      </c>
      <c r="C5605" s="1" t="s">
        <v>1764</v>
      </c>
      <c r="E5605" s="1">
        <v>17.536899999999999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4121</v>
      </c>
      <c r="B5606" s="1" t="s">
        <v>4121</v>
      </c>
      <c r="C5606" s="1" t="s">
        <v>1764</v>
      </c>
      <c r="E5606" s="1">
        <v>17.6996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4160</v>
      </c>
      <c r="B5607" s="1" t="s">
        <v>4160</v>
      </c>
      <c r="C5607" s="1" t="s">
        <v>1764</v>
      </c>
      <c r="E5607" s="1">
        <v>130.5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4129</v>
      </c>
      <c r="B5608" s="1" t="s">
        <v>4129</v>
      </c>
      <c r="C5608" s="1" t="s">
        <v>1764</v>
      </c>
      <c r="E5608" s="1">
        <v>3.2974999999999999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4051</v>
      </c>
      <c r="B5609" s="1" t="s">
        <v>4051</v>
      </c>
      <c r="C5609" s="1" t="s">
        <v>1764</v>
      </c>
      <c r="E5609" s="1">
        <v>1124.5501999999999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4146</v>
      </c>
      <c r="B5610" s="1" t="s">
        <v>4146</v>
      </c>
      <c r="C5610" s="1" t="s">
        <v>1764</v>
      </c>
      <c r="E5610" s="1">
        <v>0.46250000000000002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4128</v>
      </c>
      <c r="B5611" s="1" t="s">
        <v>4128</v>
      </c>
      <c r="C5611" s="1" t="s">
        <v>1764</v>
      </c>
      <c r="E5611" s="1">
        <v>0.74158000000000002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4090</v>
      </c>
      <c r="B5612" s="1" t="s">
        <v>4090</v>
      </c>
      <c r="C5612" s="1" t="s">
        <v>1764</v>
      </c>
      <c r="E5612" s="1">
        <v>0.44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13122</v>
      </c>
      <c r="B5613" s="1" t="s">
        <v>13122</v>
      </c>
      <c r="C5613" s="1" t="s">
        <v>1764</v>
      </c>
      <c r="E5613" s="1">
        <v>23.25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12635</v>
      </c>
      <c r="B5614" s="1" t="s">
        <v>12635</v>
      </c>
      <c r="C5614" s="1" t="s">
        <v>1764</v>
      </c>
      <c r="E5614" s="1">
        <v>0.31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4042</v>
      </c>
      <c r="B5615" s="1" t="s">
        <v>4042</v>
      </c>
      <c r="C5615" s="1" t="s">
        <v>1764</v>
      </c>
      <c r="E5615" s="1">
        <v>1.165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133</v>
      </c>
      <c r="B5616" s="1" t="s">
        <v>13949</v>
      </c>
      <c r="C5616" s="1" t="s">
        <v>1764</v>
      </c>
      <c r="E5616" s="1">
        <v>703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4172</v>
      </c>
      <c r="B5617" s="1" t="s">
        <v>4172</v>
      </c>
      <c r="C5617" s="1" t="s">
        <v>1764</v>
      </c>
      <c r="E5617" s="1">
        <v>1.1609400000000001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3938</v>
      </c>
      <c r="B5618" s="1" t="s">
        <v>3938</v>
      </c>
      <c r="C5618" s="1" t="s">
        <v>1764</v>
      </c>
      <c r="E5618" s="1">
        <v>2822.5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4067</v>
      </c>
      <c r="B5619" s="1" t="s">
        <v>4067</v>
      </c>
      <c r="C5619" s="1" t="s">
        <v>1764</v>
      </c>
      <c r="E5619" s="1">
        <v>74.599999999999994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4153</v>
      </c>
      <c r="B5620" s="1" t="s">
        <v>4153</v>
      </c>
      <c r="C5620" s="1" t="s">
        <v>1764</v>
      </c>
      <c r="E5620" s="1">
        <v>13.147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4043</v>
      </c>
      <c r="B5621" s="1" t="s">
        <v>4043</v>
      </c>
      <c r="C5621" s="1" t="s">
        <v>1764</v>
      </c>
      <c r="E5621" s="1">
        <v>0.34250000000000003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3954</v>
      </c>
      <c r="B5622" s="1" t="s">
        <v>3954</v>
      </c>
      <c r="C5622" s="1" t="s">
        <v>1764</v>
      </c>
      <c r="E5622" s="1">
        <v>0.72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4092</v>
      </c>
      <c r="B5623" s="1" t="s">
        <v>4092</v>
      </c>
      <c r="C5623" s="1" t="s">
        <v>1764</v>
      </c>
      <c r="E5623" s="1">
        <v>1.08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4114</v>
      </c>
      <c r="B5624" s="1" t="s">
        <v>4114</v>
      </c>
      <c r="C5624" s="1" t="s">
        <v>1764</v>
      </c>
      <c r="E5624" s="1">
        <v>6.7549999999999999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4048</v>
      </c>
      <c r="B5625" s="1" t="s">
        <v>4048</v>
      </c>
      <c r="C5625" s="1" t="s">
        <v>1764</v>
      </c>
      <c r="E5625" s="1">
        <v>0.1925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4053</v>
      </c>
      <c r="B5626" s="1" t="s">
        <v>4053</v>
      </c>
      <c r="C5626" s="1" t="s">
        <v>1764</v>
      </c>
      <c r="E5626" s="1">
        <v>116.53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4158</v>
      </c>
      <c r="B5627" s="1" t="s">
        <v>4158</v>
      </c>
      <c r="C5627" s="1" t="s">
        <v>1764</v>
      </c>
      <c r="E5627" s="1">
        <v>3241.08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4193</v>
      </c>
      <c r="B5628" s="1" t="s">
        <v>4193</v>
      </c>
      <c r="C5628" s="1" t="s">
        <v>1764</v>
      </c>
      <c r="E5628" s="1">
        <v>7563.1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4126</v>
      </c>
      <c r="B5629" s="1" t="s">
        <v>4126</v>
      </c>
      <c r="C5629" s="1" t="s">
        <v>1764</v>
      </c>
      <c r="E5629" s="1">
        <v>1.3025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4079</v>
      </c>
      <c r="B5630" s="1" t="s">
        <v>4079</v>
      </c>
      <c r="C5630" s="1" t="s">
        <v>1764</v>
      </c>
      <c r="E5630" s="1">
        <v>0.33750000000000002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15264</v>
      </c>
      <c r="B5631" s="1" t="s">
        <v>15264</v>
      </c>
      <c r="C5631" s="1" t="s">
        <v>1764</v>
      </c>
      <c r="E5631" s="1">
        <v>0.46250000000000002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 t="s">
        <v>4115</v>
      </c>
      <c r="B5632" s="1" t="s">
        <v>4115</v>
      </c>
      <c r="C5632" s="1" t="s">
        <v>1764</v>
      </c>
      <c r="E5632" s="1">
        <v>1.0625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3950</v>
      </c>
      <c r="B5633" s="1" t="s">
        <v>3950</v>
      </c>
      <c r="C5633" s="1" t="s">
        <v>1764</v>
      </c>
      <c r="E5633" s="1">
        <v>83.55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4175</v>
      </c>
      <c r="B5634" s="1" t="s">
        <v>4175</v>
      </c>
      <c r="C5634" s="1" t="s">
        <v>1764</v>
      </c>
      <c r="E5634" s="1">
        <v>0.50249999999999995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4182</v>
      </c>
      <c r="B5635" s="1" t="s">
        <v>4182</v>
      </c>
      <c r="C5635" s="1" t="s">
        <v>1764</v>
      </c>
      <c r="E5635" s="1">
        <v>0.93643799999999999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4093</v>
      </c>
      <c r="B5636" s="1" t="s">
        <v>4093</v>
      </c>
      <c r="C5636" s="1" t="s">
        <v>1764</v>
      </c>
      <c r="E5636" s="1">
        <v>2.2149999999999999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3949</v>
      </c>
      <c r="B5637" s="1" t="s">
        <v>3949</v>
      </c>
      <c r="C5637" s="1" t="s">
        <v>1764</v>
      </c>
      <c r="E5637" s="1">
        <v>1.115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4046</v>
      </c>
      <c r="B5638" s="1" t="s">
        <v>4046</v>
      </c>
      <c r="C5638" s="1" t="s">
        <v>1764</v>
      </c>
      <c r="E5638" s="1">
        <v>0.54749999999999999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4069</v>
      </c>
      <c r="B5639" s="1" t="s">
        <v>4069</v>
      </c>
      <c r="C5639" s="1" t="s">
        <v>1764</v>
      </c>
      <c r="E5639" s="1">
        <v>16.872499999999999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4131</v>
      </c>
      <c r="B5640" s="1" t="s">
        <v>4131</v>
      </c>
      <c r="C5640" s="1" t="s">
        <v>1764</v>
      </c>
      <c r="E5640" s="1">
        <v>188.72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4186</v>
      </c>
      <c r="B5641" s="1" t="s">
        <v>4186</v>
      </c>
      <c r="C5641" s="1" t="s">
        <v>1764</v>
      </c>
      <c r="E5641" s="1">
        <v>7.07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4049</v>
      </c>
      <c r="B5642" s="1" t="s">
        <v>4049</v>
      </c>
      <c r="C5642" s="1" t="s">
        <v>1764</v>
      </c>
      <c r="E5642" s="1">
        <v>3.5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3855</v>
      </c>
      <c r="B5643" s="1" t="s">
        <v>3855</v>
      </c>
      <c r="C5643" s="1" t="s">
        <v>1764</v>
      </c>
      <c r="E5643" s="1">
        <v>55.82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985</v>
      </c>
      <c r="B5644" s="1" t="s">
        <v>982</v>
      </c>
      <c r="C5644" s="1" t="s">
        <v>1764</v>
      </c>
      <c r="E5644" s="1">
        <v>15.13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12207</v>
      </c>
      <c r="B5645" s="1" t="s">
        <v>12207</v>
      </c>
      <c r="C5645" s="1" t="s">
        <v>1764</v>
      </c>
      <c r="E5645" s="1">
        <v>92.826499999999996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12206</v>
      </c>
      <c r="B5646" s="1" t="s">
        <v>12206</v>
      </c>
      <c r="C5646" s="1" t="s">
        <v>1764</v>
      </c>
      <c r="E5646" s="1">
        <v>0.10145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12205</v>
      </c>
      <c r="B5647" s="1" t="s">
        <v>12205</v>
      </c>
      <c r="C5647" s="1" t="s">
        <v>1764</v>
      </c>
      <c r="E5647" s="1">
        <v>5.5209000000000001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12209</v>
      </c>
      <c r="B5648" s="1" t="s">
        <v>12209</v>
      </c>
      <c r="C5648" s="1" t="s">
        <v>1764</v>
      </c>
      <c r="E5648" s="1">
        <v>7.8106999999999998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1763</v>
      </c>
      <c r="B5649" s="1" t="s">
        <v>11245</v>
      </c>
      <c r="C5649" s="1" t="s">
        <v>1764</v>
      </c>
      <c r="E5649" s="1">
        <v>554.75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1763</v>
      </c>
      <c r="B5650" s="1" t="s">
        <v>11246</v>
      </c>
      <c r="C5650" s="1" t="s">
        <v>1764</v>
      </c>
      <c r="E5650" s="1">
        <v>543.5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1763</v>
      </c>
      <c r="B5651" s="1" t="s">
        <v>11247</v>
      </c>
      <c r="C5651" s="1" t="s">
        <v>1764</v>
      </c>
      <c r="E5651" s="1">
        <v>1123.0999999999999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13127</v>
      </c>
      <c r="B5652" s="1" t="s">
        <v>13127</v>
      </c>
      <c r="C5652" s="1" t="s">
        <v>1764</v>
      </c>
      <c r="E5652" s="1">
        <v>26.49221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8321</v>
      </c>
      <c r="B5653" s="1" t="s">
        <v>8320</v>
      </c>
      <c r="C5653" s="1" t="s">
        <v>1764</v>
      </c>
      <c r="E5653" s="1">
        <v>101.5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8307</v>
      </c>
      <c r="B5654" s="1" t="s">
        <v>8306</v>
      </c>
      <c r="C5654" s="1" t="s">
        <v>1764</v>
      </c>
      <c r="E5654" s="1">
        <v>112.25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5737</v>
      </c>
      <c r="B5655" s="1" t="s">
        <v>11244</v>
      </c>
      <c r="C5655" s="1" t="s">
        <v>1764</v>
      </c>
      <c r="E5655" s="1">
        <v>103.8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13404</v>
      </c>
      <c r="B5656" s="1" t="s">
        <v>13405</v>
      </c>
      <c r="C5656" s="1" t="s">
        <v>1764</v>
      </c>
      <c r="E5656" s="1">
        <v>105.70399999999999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135</v>
      </c>
      <c r="B5657" s="1" t="s">
        <v>156</v>
      </c>
      <c r="C5657" s="1" t="s">
        <v>1764</v>
      </c>
      <c r="E5657" s="1">
        <v>104.1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8323</v>
      </c>
      <c r="B5658" s="1" t="s">
        <v>8322</v>
      </c>
      <c r="C5658" s="1" t="s">
        <v>1764</v>
      </c>
      <c r="E5658" s="1">
        <v>120.75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11251</v>
      </c>
      <c r="B5659" s="1" t="s">
        <v>11250</v>
      </c>
      <c r="C5659" s="1" t="s">
        <v>1764</v>
      </c>
      <c r="E5659" s="1">
        <v>100.75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8331</v>
      </c>
      <c r="B5660" s="1" t="s">
        <v>8330</v>
      </c>
      <c r="C5660" s="1" t="s">
        <v>1764</v>
      </c>
      <c r="E5660" s="1">
        <v>126.625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8311</v>
      </c>
      <c r="B5661" s="1" t="s">
        <v>8310</v>
      </c>
      <c r="C5661" s="1" t="s">
        <v>1764</v>
      </c>
      <c r="E5661" s="1">
        <v>103.685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8293</v>
      </c>
      <c r="B5662" s="1" t="s">
        <v>8293</v>
      </c>
      <c r="C5662" s="1" t="s">
        <v>1764</v>
      </c>
      <c r="E5662" s="1">
        <v>97.795000000000002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8291</v>
      </c>
      <c r="B5663" s="1" t="s">
        <v>8291</v>
      </c>
      <c r="C5663" s="1" t="s">
        <v>1764</v>
      </c>
      <c r="E5663" s="1">
        <v>341.55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8289</v>
      </c>
      <c r="B5664" s="1" t="s">
        <v>8289</v>
      </c>
      <c r="C5664" s="1" t="s">
        <v>1764</v>
      </c>
      <c r="E5664" s="1">
        <v>0.82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8284</v>
      </c>
      <c r="B5665" s="1" t="s">
        <v>8284</v>
      </c>
      <c r="C5665" s="1" t="s">
        <v>1764</v>
      </c>
      <c r="E5665" s="1">
        <v>14.154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8292</v>
      </c>
      <c r="B5666" s="1" t="s">
        <v>8292</v>
      </c>
      <c r="C5666" s="1" t="s">
        <v>1764</v>
      </c>
      <c r="E5666" s="1">
        <v>1.02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12825</v>
      </c>
      <c r="B5667" s="1" t="s">
        <v>12825</v>
      </c>
      <c r="C5667" s="1" t="s">
        <v>1764</v>
      </c>
      <c r="E5667" s="1">
        <v>2.5095000000000001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8288</v>
      </c>
      <c r="B5668" s="1" t="s">
        <v>8288</v>
      </c>
      <c r="C5668" s="1" t="s">
        <v>1764</v>
      </c>
      <c r="E5668" s="1">
        <v>13.064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8286</v>
      </c>
      <c r="B5669" s="1" t="s">
        <v>8286</v>
      </c>
      <c r="C5669" s="1" t="s">
        <v>1764</v>
      </c>
      <c r="E5669" s="1">
        <v>1.7549999999999999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8287</v>
      </c>
      <c r="B5670" s="1" t="s">
        <v>8287</v>
      </c>
      <c r="C5670" s="1" t="s">
        <v>1764</v>
      </c>
      <c r="E5670" s="1">
        <v>0.78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8290</v>
      </c>
      <c r="B5671" s="1" t="s">
        <v>8290</v>
      </c>
      <c r="C5671" s="1" t="s">
        <v>1764</v>
      </c>
      <c r="E5671" s="1">
        <v>1.4475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8283</v>
      </c>
      <c r="B5672" s="1" t="s">
        <v>8283</v>
      </c>
      <c r="C5672" s="1" t="s">
        <v>1764</v>
      </c>
      <c r="E5672" s="1">
        <v>4.6349999999999998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8285</v>
      </c>
      <c r="B5673" s="1" t="s">
        <v>8285</v>
      </c>
      <c r="C5673" s="1" t="s">
        <v>1764</v>
      </c>
      <c r="E5673" s="1">
        <v>2.7349999999999999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13756</v>
      </c>
      <c r="B5674" s="1" t="s">
        <v>13757</v>
      </c>
      <c r="C5674" s="1" t="s">
        <v>1764</v>
      </c>
      <c r="E5674" s="1">
        <v>720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7886</v>
      </c>
      <c r="B5675" s="1" t="s">
        <v>7885</v>
      </c>
      <c r="C5675" s="1" t="s">
        <v>1764</v>
      </c>
      <c r="E5675" s="1">
        <v>188.85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13767</v>
      </c>
      <c r="B5676" s="1" t="s">
        <v>13768</v>
      </c>
      <c r="C5676" s="1" t="s">
        <v>1764</v>
      </c>
      <c r="E5676" s="1">
        <v>0.3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11016</v>
      </c>
      <c r="B5677" s="1" t="s">
        <v>11015</v>
      </c>
      <c r="C5677" s="1" t="s">
        <v>1764</v>
      </c>
      <c r="E5677" s="1">
        <v>1.96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11034</v>
      </c>
      <c r="B5678" s="1" t="s">
        <v>11033</v>
      </c>
      <c r="C5678" s="1" t="s">
        <v>1764</v>
      </c>
      <c r="E5678" s="1">
        <v>36.055300000000003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13763</v>
      </c>
      <c r="B5679" s="1" t="s">
        <v>13764</v>
      </c>
      <c r="C5679" s="1" t="s">
        <v>1764</v>
      </c>
      <c r="E5679" s="1">
        <v>100.3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11035</v>
      </c>
      <c r="B5680" s="1" t="s">
        <v>11035</v>
      </c>
      <c r="C5680" s="1" t="s">
        <v>1764</v>
      </c>
      <c r="E5680" s="1">
        <v>1.3325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11008</v>
      </c>
      <c r="B5681" s="1" t="s">
        <v>11007</v>
      </c>
      <c r="C5681" s="1" t="s">
        <v>1764</v>
      </c>
      <c r="E5681" s="1">
        <v>14.86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13752</v>
      </c>
      <c r="B5682" s="1" t="s">
        <v>13753</v>
      </c>
      <c r="C5682" s="1" t="s">
        <v>1764</v>
      </c>
      <c r="E5682" s="1">
        <v>157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13760</v>
      </c>
      <c r="B5683" s="1" t="s">
        <v>13761</v>
      </c>
      <c r="C5683" s="1" t="s">
        <v>1764</v>
      </c>
      <c r="E5683" s="1">
        <v>89.33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13762</v>
      </c>
      <c r="B5684" s="1" t="s">
        <v>13762</v>
      </c>
      <c r="C5684" s="1" t="s">
        <v>1764</v>
      </c>
      <c r="E5684" s="1">
        <v>101.19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11024</v>
      </c>
      <c r="B5685" s="1" t="s">
        <v>11023</v>
      </c>
      <c r="C5685" s="1" t="s">
        <v>1764</v>
      </c>
      <c r="E5685" s="1">
        <v>15.64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1234</v>
      </c>
      <c r="B5686" s="1" t="s">
        <v>1203</v>
      </c>
      <c r="C5686" s="1" t="s">
        <v>1764</v>
      </c>
      <c r="E5686" s="1">
        <v>220.42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11014</v>
      </c>
      <c r="B5687" s="1" t="s">
        <v>11013</v>
      </c>
      <c r="C5687" s="1" t="s">
        <v>1764</v>
      </c>
      <c r="E5687" s="1">
        <v>71.150000000000006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7906</v>
      </c>
      <c r="B5688" s="1" t="s">
        <v>7905</v>
      </c>
      <c r="C5688" s="1" t="s">
        <v>1764</v>
      </c>
      <c r="E5688" s="1">
        <v>21.52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13754</v>
      </c>
      <c r="B5689" s="1" t="s">
        <v>13755</v>
      </c>
      <c r="C5689" s="1" t="s">
        <v>1764</v>
      </c>
      <c r="E5689" s="1">
        <v>80.3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12608</v>
      </c>
      <c r="B5690" s="1" t="s">
        <v>12609</v>
      </c>
      <c r="C5690" s="1" t="s">
        <v>1764</v>
      </c>
      <c r="E5690" s="1">
        <v>4.6100000000000003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11027</v>
      </c>
      <c r="B5691" s="1" t="s">
        <v>11027</v>
      </c>
      <c r="C5691" s="1" t="s">
        <v>1764</v>
      </c>
      <c r="E5691" s="1">
        <v>56.19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7896</v>
      </c>
      <c r="B5692" s="1" t="s">
        <v>7895</v>
      </c>
      <c r="C5692" s="1" t="s">
        <v>1764</v>
      </c>
      <c r="E5692" s="1">
        <v>6.92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13769</v>
      </c>
      <c r="B5693" s="1" t="s">
        <v>13770</v>
      </c>
      <c r="C5693" s="1" t="s">
        <v>1764</v>
      </c>
      <c r="E5693" s="1">
        <v>3540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13765</v>
      </c>
      <c r="B5694" s="1" t="s">
        <v>13766</v>
      </c>
      <c r="C5694" s="1" t="s">
        <v>1764</v>
      </c>
      <c r="E5694" s="1">
        <v>100.5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7899</v>
      </c>
      <c r="B5695" s="1" t="s">
        <v>7899</v>
      </c>
      <c r="C5695" s="1" t="s">
        <v>1764</v>
      </c>
      <c r="E5695" s="1">
        <v>58.436700000000002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11030</v>
      </c>
      <c r="B5696" s="1" t="s">
        <v>11029</v>
      </c>
      <c r="C5696" s="1" t="s">
        <v>1764</v>
      </c>
      <c r="E5696" s="1">
        <v>101.79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11032</v>
      </c>
      <c r="B5697" s="1" t="s">
        <v>11031</v>
      </c>
      <c r="C5697" s="1" t="s">
        <v>1764</v>
      </c>
      <c r="E5697" s="1">
        <v>2.87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11020</v>
      </c>
      <c r="B5698" s="1" t="s">
        <v>11019</v>
      </c>
      <c r="C5698" s="1" t="s">
        <v>1764</v>
      </c>
      <c r="E5698" s="1">
        <v>90.62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24</v>
      </c>
      <c r="B5699" s="1" t="s">
        <v>38</v>
      </c>
      <c r="C5699" s="1" t="s">
        <v>1764</v>
      </c>
      <c r="E5699" s="1">
        <v>556.5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7901</v>
      </c>
      <c r="B5700" s="1" t="s">
        <v>7900</v>
      </c>
      <c r="C5700" s="1" t="s">
        <v>1764</v>
      </c>
      <c r="E5700" s="1">
        <v>1948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11039</v>
      </c>
      <c r="B5701" s="1" t="s">
        <v>11038</v>
      </c>
      <c r="C5701" s="1" t="s">
        <v>1764</v>
      </c>
      <c r="E5701" s="1">
        <v>72.3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7898</v>
      </c>
      <c r="B5702" s="1" t="s">
        <v>7897</v>
      </c>
      <c r="C5702" s="1" t="s">
        <v>1764</v>
      </c>
      <c r="E5702" s="1">
        <v>21.83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11037</v>
      </c>
      <c r="B5703" s="1" t="s">
        <v>11036</v>
      </c>
      <c r="C5703" s="1" t="s">
        <v>1764</v>
      </c>
      <c r="E5703" s="1">
        <v>108.54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7907</v>
      </c>
      <c r="B5704" s="1" t="s">
        <v>7907</v>
      </c>
      <c r="C5704" s="1" t="s">
        <v>1764</v>
      </c>
      <c r="E5704" s="1">
        <v>49.38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13750</v>
      </c>
      <c r="B5705" s="1" t="s">
        <v>13751</v>
      </c>
      <c r="C5705" s="1" t="s">
        <v>1764</v>
      </c>
      <c r="E5705" s="1">
        <v>145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11028</v>
      </c>
      <c r="B5706" s="1" t="s">
        <v>11028</v>
      </c>
      <c r="C5706" s="1" t="s">
        <v>1764</v>
      </c>
      <c r="E5706" s="1">
        <v>56.89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7904</v>
      </c>
      <c r="B5707" s="1" t="s">
        <v>7904</v>
      </c>
      <c r="C5707" s="1" t="s">
        <v>1764</v>
      </c>
      <c r="E5707" s="1">
        <v>58.63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83</v>
      </c>
      <c r="B5708" s="1" t="s">
        <v>1160</v>
      </c>
      <c r="C5708" s="1" t="s">
        <v>1764</v>
      </c>
      <c r="E5708" s="1">
        <v>0.10975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11022</v>
      </c>
      <c r="B5709" s="1" t="s">
        <v>11021</v>
      </c>
      <c r="C5709" s="1" t="s">
        <v>1764</v>
      </c>
      <c r="E5709" s="1">
        <v>12.73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7884</v>
      </c>
      <c r="B5710" s="1" t="s">
        <v>7883</v>
      </c>
      <c r="C5710" s="1" t="s">
        <v>1764</v>
      </c>
      <c r="E5710" s="1">
        <v>134.88999999999999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11515</v>
      </c>
      <c r="B5711" s="1" t="s">
        <v>11516</v>
      </c>
      <c r="C5711" s="1" t="s">
        <v>1764</v>
      </c>
      <c r="E5711" s="1">
        <v>27.239100000000001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11026</v>
      </c>
      <c r="B5712" s="1" t="s">
        <v>11025</v>
      </c>
      <c r="C5712" s="1" t="s">
        <v>1764</v>
      </c>
      <c r="E5712" s="1">
        <v>0.67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13771</v>
      </c>
      <c r="B5713" s="1" t="s">
        <v>13772</v>
      </c>
      <c r="C5713" s="1" t="s">
        <v>1764</v>
      </c>
      <c r="E5713" s="1">
        <v>0.499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7892</v>
      </c>
      <c r="B5714" s="1" t="s">
        <v>7891</v>
      </c>
      <c r="C5714" s="1" t="s">
        <v>1764</v>
      </c>
      <c r="E5714" s="1">
        <v>64.78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13500</v>
      </c>
      <c r="B5715" s="1" t="s">
        <v>13501</v>
      </c>
      <c r="C5715" s="1" t="s">
        <v>1764</v>
      </c>
      <c r="E5715" s="1">
        <v>4.32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1259</v>
      </c>
      <c r="B5716" s="1" t="s">
        <v>1215</v>
      </c>
      <c r="C5716" s="1" t="s">
        <v>1764</v>
      </c>
      <c r="E5716" s="1">
        <v>44.29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11012</v>
      </c>
      <c r="B5717" s="1" t="s">
        <v>11011</v>
      </c>
      <c r="C5717" s="1" t="s">
        <v>1764</v>
      </c>
      <c r="E5717" s="1">
        <v>6.88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7888</v>
      </c>
      <c r="B5718" s="1" t="s">
        <v>7887</v>
      </c>
      <c r="C5718" s="1" t="s">
        <v>1764</v>
      </c>
      <c r="E5718" s="1">
        <v>51.69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12826</v>
      </c>
      <c r="B5719" s="1" t="s">
        <v>12827</v>
      </c>
      <c r="C5719" s="1" t="s">
        <v>1764</v>
      </c>
      <c r="E5719" s="1">
        <v>9649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90</v>
      </c>
      <c r="B5720" s="1" t="s">
        <v>128</v>
      </c>
      <c r="C5720" s="1" t="s">
        <v>1764</v>
      </c>
      <c r="E5720" s="1">
        <v>603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12828</v>
      </c>
      <c r="B5721" s="1" t="s">
        <v>12829</v>
      </c>
      <c r="C5721" s="1" t="s">
        <v>1764</v>
      </c>
      <c r="E5721" s="1">
        <v>1.18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11010</v>
      </c>
      <c r="B5722" s="1" t="s">
        <v>11009</v>
      </c>
      <c r="C5722" s="1" t="s">
        <v>1764</v>
      </c>
      <c r="E5722" s="1">
        <v>42.92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11018</v>
      </c>
      <c r="B5723" s="1" t="s">
        <v>11017</v>
      </c>
      <c r="C5723" s="1" t="s">
        <v>1764</v>
      </c>
      <c r="E5723" s="1">
        <v>147.11000000000001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7903</v>
      </c>
      <c r="B5724" s="1" t="s">
        <v>7902</v>
      </c>
      <c r="C5724" s="1" t="s">
        <v>1764</v>
      </c>
      <c r="E5724" s="1">
        <v>387.54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13156</v>
      </c>
      <c r="B5725" s="1" t="s">
        <v>13157</v>
      </c>
      <c r="C5725" s="1" t="s">
        <v>1764</v>
      </c>
      <c r="E5725" s="1">
        <v>1.06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13758</v>
      </c>
      <c r="B5726" s="1" t="s">
        <v>13759</v>
      </c>
      <c r="C5726" s="1" t="s">
        <v>1764</v>
      </c>
      <c r="E5726" s="1">
        <v>845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7894</v>
      </c>
      <c r="B5727" s="1" t="s">
        <v>7893</v>
      </c>
      <c r="C5727" s="1" t="s">
        <v>1764</v>
      </c>
      <c r="E5727" s="1">
        <v>11.1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7890</v>
      </c>
      <c r="B5728" s="1" t="s">
        <v>7889</v>
      </c>
      <c r="C5728" s="1" t="s">
        <v>1764</v>
      </c>
      <c r="E5728" s="1">
        <v>7.94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13773</v>
      </c>
      <c r="B5729" s="1" t="s">
        <v>13774</v>
      </c>
      <c r="C5729" s="1" t="s">
        <v>1764</v>
      </c>
      <c r="E5729" s="1">
        <v>1.53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6106</v>
      </c>
      <c r="B5730" s="1" t="s">
        <v>13502</v>
      </c>
      <c r="C5730" s="1" t="s">
        <v>1764</v>
      </c>
      <c r="E5730" s="1">
        <v>212.02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3873</v>
      </c>
      <c r="B5731" s="1" t="s">
        <v>11006</v>
      </c>
      <c r="C5731" s="1" t="s">
        <v>1764</v>
      </c>
      <c r="E5731" s="1">
        <v>189.2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10877</v>
      </c>
      <c r="B5732" s="1" t="s">
        <v>10876</v>
      </c>
      <c r="C5732" s="1" t="s">
        <v>1764</v>
      </c>
      <c r="E5732" s="1">
        <v>1.04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10999</v>
      </c>
      <c r="B5733" s="1" t="s">
        <v>10998</v>
      </c>
      <c r="C5733" s="1" t="s">
        <v>1764</v>
      </c>
      <c r="E5733" s="1">
        <v>97.71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3881</v>
      </c>
      <c r="B5734" s="1" t="s">
        <v>10869</v>
      </c>
      <c r="C5734" s="1" t="s">
        <v>1764</v>
      </c>
      <c r="E5734" s="1">
        <v>9.18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10997</v>
      </c>
      <c r="B5735" s="1" t="s">
        <v>10996</v>
      </c>
      <c r="C5735" s="1" t="s">
        <v>1764</v>
      </c>
      <c r="E5735" s="1">
        <v>4.0599999999999996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13624</v>
      </c>
      <c r="B5736" s="1" t="s">
        <v>13625</v>
      </c>
      <c r="C5736" s="1" t="s">
        <v>1764</v>
      </c>
      <c r="E5736" s="1">
        <v>53.1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11005</v>
      </c>
      <c r="B5737" s="1" t="s">
        <v>11004</v>
      </c>
      <c r="C5737" s="1" t="s">
        <v>1764</v>
      </c>
      <c r="E5737" s="1">
        <v>182.9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10870</v>
      </c>
      <c r="B5738" s="1" t="s">
        <v>10870</v>
      </c>
      <c r="C5738" s="1" t="s">
        <v>1764</v>
      </c>
      <c r="E5738" s="1">
        <v>97.555000000000007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11001</v>
      </c>
      <c r="B5739" s="1" t="s">
        <v>11001</v>
      </c>
      <c r="C5739" s="1" t="s">
        <v>1764</v>
      </c>
      <c r="E5739" s="1">
        <v>55.54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10872</v>
      </c>
      <c r="B5740" s="1" t="s">
        <v>10871</v>
      </c>
      <c r="C5740" s="1" t="s">
        <v>1764</v>
      </c>
      <c r="E5740" s="1">
        <v>123.59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10868</v>
      </c>
      <c r="B5741" s="1" t="s">
        <v>10867</v>
      </c>
      <c r="C5741" s="1" t="s">
        <v>1764</v>
      </c>
      <c r="E5741" s="1">
        <v>81.58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10881</v>
      </c>
      <c r="B5742" s="1" t="s">
        <v>10880</v>
      </c>
      <c r="C5742" s="1" t="s">
        <v>1764</v>
      </c>
      <c r="E5742" s="1">
        <v>55.75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10995</v>
      </c>
      <c r="B5743" s="1" t="s">
        <v>10994</v>
      </c>
      <c r="C5743" s="1" t="s">
        <v>1764</v>
      </c>
      <c r="E5743" s="1">
        <v>20.95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11003</v>
      </c>
      <c r="B5744" s="1" t="s">
        <v>11002</v>
      </c>
      <c r="C5744" s="1" t="s">
        <v>1764</v>
      </c>
      <c r="E5744" s="1">
        <v>49.09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10993</v>
      </c>
      <c r="B5745" s="1" t="s">
        <v>10993</v>
      </c>
      <c r="C5745" s="1" t="s">
        <v>1764</v>
      </c>
      <c r="E5745" s="1">
        <v>55.8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11557</v>
      </c>
      <c r="B5746" s="1" t="s">
        <v>11558</v>
      </c>
      <c r="C5746" s="1" t="s">
        <v>1764</v>
      </c>
      <c r="E5746" s="1">
        <v>2.351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10879</v>
      </c>
      <c r="B5747" s="1" t="s">
        <v>10878</v>
      </c>
      <c r="C5747" s="1" t="s">
        <v>1764</v>
      </c>
      <c r="E5747" s="1">
        <v>1.163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10875</v>
      </c>
      <c r="B5748" s="1" t="s">
        <v>10874</v>
      </c>
      <c r="C5748" s="1" t="s">
        <v>1764</v>
      </c>
      <c r="E5748" s="1">
        <v>24.1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6903</v>
      </c>
      <c r="B5749" s="1" t="s">
        <v>10866</v>
      </c>
      <c r="C5749" s="1" t="s">
        <v>1764</v>
      </c>
      <c r="E5749" s="1">
        <v>65.14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243</v>
      </c>
      <c r="B5750" s="1" t="s">
        <v>197</v>
      </c>
      <c r="C5750" s="1" t="s">
        <v>1764</v>
      </c>
      <c r="E5750" s="1">
        <v>33.96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11000</v>
      </c>
      <c r="B5751" s="1" t="s">
        <v>11000</v>
      </c>
      <c r="C5751" s="1" t="s">
        <v>1764</v>
      </c>
      <c r="E5751" s="1">
        <v>58.09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1489</v>
      </c>
      <c r="B5752" s="1" t="s">
        <v>10873</v>
      </c>
      <c r="C5752" s="1" t="s">
        <v>1764</v>
      </c>
      <c r="E5752" s="1">
        <v>54.75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8309</v>
      </c>
      <c r="B5753" s="1" t="s">
        <v>8308</v>
      </c>
      <c r="C5753" s="1" t="s">
        <v>1764</v>
      </c>
      <c r="D5753" s="1">
        <v>2.5483333300000002</v>
      </c>
      <c r="E5753" s="1">
        <v>112.75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542</v>
      </c>
      <c r="B5754" s="1" t="s">
        <v>523</v>
      </c>
      <c r="C5754" s="1" t="s">
        <v>1764</v>
      </c>
      <c r="D5754" s="1">
        <v>0.265625</v>
      </c>
      <c r="E5754" s="1">
        <v>101.72499999999999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8297</v>
      </c>
      <c r="B5755" s="1" t="s">
        <v>8296</v>
      </c>
      <c r="C5755" s="1" t="s">
        <v>1764</v>
      </c>
      <c r="D5755" s="1">
        <v>2.1339166700000001</v>
      </c>
      <c r="E5755" s="1">
        <v>100.3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8301</v>
      </c>
      <c r="B5756" s="1" t="s">
        <v>8300</v>
      </c>
      <c r="C5756" s="1" t="s">
        <v>1764</v>
      </c>
      <c r="D5756" s="1">
        <v>1.0833333300000001</v>
      </c>
      <c r="E5756" s="1">
        <v>117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9715</v>
      </c>
      <c r="B5757" s="1" t="s">
        <v>9715</v>
      </c>
      <c r="C5757" s="1" t="s">
        <v>1764</v>
      </c>
      <c r="E5757" s="1">
        <v>0.19500000000000001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10332</v>
      </c>
      <c r="B5758" s="1" t="s">
        <v>10332</v>
      </c>
      <c r="C5758" s="1" t="s">
        <v>1764</v>
      </c>
      <c r="E5758" s="1">
        <v>5.5425000000000004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9995</v>
      </c>
      <c r="B5759" s="1" t="s">
        <v>9995</v>
      </c>
      <c r="C5759" s="1" t="s">
        <v>1764</v>
      </c>
      <c r="E5759" s="1">
        <v>1.0149999999999999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10695</v>
      </c>
      <c r="B5760" s="1" t="s">
        <v>10695</v>
      </c>
      <c r="C5760" s="1" t="s">
        <v>1764</v>
      </c>
      <c r="E5760" s="1">
        <v>6.4874999999999998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10694</v>
      </c>
      <c r="B5761" s="1" t="s">
        <v>10694</v>
      </c>
      <c r="C5761" s="1" t="s">
        <v>1764</v>
      </c>
      <c r="E5761" s="1">
        <v>9.68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10857</v>
      </c>
      <c r="B5762" s="1" t="s">
        <v>10857</v>
      </c>
      <c r="C5762" s="1" t="s">
        <v>1764</v>
      </c>
      <c r="E5762" s="1">
        <v>0.3075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9719</v>
      </c>
      <c r="B5763" s="1" t="s">
        <v>9719</v>
      </c>
      <c r="C5763" s="1" t="s">
        <v>1764</v>
      </c>
      <c r="E5763" s="1">
        <v>1.01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9998</v>
      </c>
      <c r="B5764" s="1" t="s">
        <v>9998</v>
      </c>
      <c r="C5764" s="1" t="s">
        <v>1764</v>
      </c>
      <c r="E5764" s="1">
        <v>78.099999999999994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10668</v>
      </c>
      <c r="B5765" s="1" t="s">
        <v>10668</v>
      </c>
      <c r="C5765" s="1" t="s">
        <v>1764</v>
      </c>
      <c r="E5765" s="1">
        <v>159.6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10328</v>
      </c>
      <c r="B5766" s="1" t="s">
        <v>10328</v>
      </c>
      <c r="C5766" s="1" t="s">
        <v>1764</v>
      </c>
      <c r="E5766" s="1">
        <v>2214.75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 t="s">
        <v>8685</v>
      </c>
      <c r="B5767" s="1" t="s">
        <v>8685</v>
      </c>
      <c r="C5767" s="1" t="s">
        <v>1764</v>
      </c>
      <c r="E5767" s="1">
        <v>0.65749999999999997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9720</v>
      </c>
      <c r="B5768" s="1" t="s">
        <v>9720</v>
      </c>
      <c r="C5768" s="1" t="s">
        <v>1764</v>
      </c>
      <c r="E5768" s="1">
        <v>0.94499999999999995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 t="s">
        <v>10671</v>
      </c>
      <c r="B5769" s="1" t="s">
        <v>10671</v>
      </c>
      <c r="C5769" s="1" t="s">
        <v>1764</v>
      </c>
      <c r="E5769" s="1">
        <v>12.77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 t="s">
        <v>9734</v>
      </c>
      <c r="B5770" s="1" t="s">
        <v>9734</v>
      </c>
      <c r="C5770" s="1" t="s">
        <v>1764</v>
      </c>
      <c r="E5770" s="1">
        <v>1.22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 t="s">
        <v>9375</v>
      </c>
      <c r="B5771" s="1" t="s">
        <v>9375</v>
      </c>
      <c r="C5771" s="1" t="s">
        <v>1764</v>
      </c>
      <c r="E5771" s="1">
        <v>7.7549999999999999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 t="s">
        <v>10013</v>
      </c>
      <c r="B5772" s="1" t="s">
        <v>10013</v>
      </c>
      <c r="C5772" s="1" t="s">
        <v>1764</v>
      </c>
      <c r="E5772" s="1">
        <v>1.48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 t="s">
        <v>10305</v>
      </c>
      <c r="B5773" s="1" t="s">
        <v>10305</v>
      </c>
      <c r="C5773" s="1" t="s">
        <v>1764</v>
      </c>
      <c r="E5773" s="1">
        <v>1.0000739999999999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 t="s">
        <v>9988</v>
      </c>
      <c r="B5774" s="1" t="s">
        <v>9988</v>
      </c>
      <c r="C5774" s="1" t="s">
        <v>1764</v>
      </c>
      <c r="E5774" s="1">
        <v>5.9550000000000001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 t="s">
        <v>15253</v>
      </c>
      <c r="B5775" s="1" t="s">
        <v>15253</v>
      </c>
      <c r="C5775" s="1" t="s">
        <v>1764</v>
      </c>
      <c r="E5775" s="1">
        <v>0.52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 t="s">
        <v>9727</v>
      </c>
      <c r="B5776" s="1" t="s">
        <v>9727</v>
      </c>
      <c r="C5776" s="1" t="s">
        <v>1764</v>
      </c>
      <c r="E5776" s="1">
        <v>2.2524999999999999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 t="s">
        <v>10692</v>
      </c>
      <c r="B5777" s="1" t="s">
        <v>10692</v>
      </c>
      <c r="C5777" s="1" t="s">
        <v>1764</v>
      </c>
      <c r="E5777" s="1">
        <v>1.4275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 t="s">
        <v>10008</v>
      </c>
      <c r="B5778" s="1" t="s">
        <v>10008</v>
      </c>
      <c r="C5778" s="1" t="s">
        <v>1764</v>
      </c>
      <c r="E5778" s="1">
        <v>78.5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 t="s">
        <v>10706</v>
      </c>
      <c r="B5779" s="1" t="s">
        <v>10706</v>
      </c>
      <c r="C5779" s="1" t="s">
        <v>1764</v>
      </c>
      <c r="E5779" s="1">
        <v>60.29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 t="s">
        <v>9743</v>
      </c>
      <c r="B5780" s="1" t="s">
        <v>9743</v>
      </c>
      <c r="C5780" s="1" t="s">
        <v>1764</v>
      </c>
      <c r="E5780" s="1">
        <v>1.0026489999999999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 t="s">
        <v>9717</v>
      </c>
      <c r="B5781" s="1" t="s">
        <v>9717</v>
      </c>
      <c r="C5781" s="1" t="s">
        <v>1764</v>
      </c>
      <c r="E5781" s="1">
        <v>1.653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 t="s">
        <v>9726</v>
      </c>
      <c r="B5782" s="1" t="s">
        <v>9726</v>
      </c>
      <c r="C5782" s="1" t="s">
        <v>1764</v>
      </c>
      <c r="E5782" s="1">
        <v>1.0035369999999999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10021</v>
      </c>
      <c r="B5783" s="1" t="s">
        <v>10021</v>
      </c>
      <c r="C5783" s="1" t="s">
        <v>1764</v>
      </c>
      <c r="E5783" s="1">
        <v>0.30249999999999999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9746</v>
      </c>
      <c r="B5784" s="1" t="s">
        <v>9746</v>
      </c>
      <c r="C5784" s="1" t="s">
        <v>1764</v>
      </c>
      <c r="E5784" s="1">
        <v>5.29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8335</v>
      </c>
      <c r="B5785" s="1" t="s">
        <v>8335</v>
      </c>
      <c r="C5785" s="1" t="s">
        <v>1764</v>
      </c>
      <c r="E5785" s="1">
        <v>57.07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 t="s">
        <v>1452</v>
      </c>
      <c r="B5786" s="1" t="s">
        <v>1439</v>
      </c>
      <c r="C5786" s="1" t="s">
        <v>1764</v>
      </c>
      <c r="E5786" s="1">
        <v>1.298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13503</v>
      </c>
      <c r="B5787" s="1" t="s">
        <v>13503</v>
      </c>
      <c r="C5787" s="1" t="s">
        <v>1764</v>
      </c>
      <c r="E5787" s="1">
        <v>0.54500000000000004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9706</v>
      </c>
      <c r="B5788" s="1" t="s">
        <v>9706</v>
      </c>
      <c r="C5788" s="1" t="s">
        <v>1764</v>
      </c>
      <c r="E5788" s="1">
        <v>4.9424999999999999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9984</v>
      </c>
      <c r="B5789" s="1" t="s">
        <v>9984</v>
      </c>
      <c r="C5789" s="1" t="s">
        <v>1764</v>
      </c>
      <c r="E5789" s="1">
        <v>0.67500000000000004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 t="s">
        <v>10703</v>
      </c>
      <c r="B5790" s="1" t="s">
        <v>10703</v>
      </c>
      <c r="C5790" s="1" t="s">
        <v>1764</v>
      </c>
      <c r="E5790" s="1">
        <v>8.5000000000000006E-2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10311</v>
      </c>
      <c r="B5791" s="1" t="s">
        <v>10311</v>
      </c>
      <c r="C5791" s="1" t="s">
        <v>1764</v>
      </c>
      <c r="E5791" s="1">
        <v>11.0025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9730</v>
      </c>
      <c r="B5792" s="1" t="s">
        <v>9730</v>
      </c>
      <c r="C5792" s="1" t="s">
        <v>1764</v>
      </c>
      <c r="E5792" s="1">
        <v>78.2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 t="s">
        <v>10006</v>
      </c>
      <c r="B5793" s="1" t="s">
        <v>10006</v>
      </c>
      <c r="C5793" s="1" t="s">
        <v>1764</v>
      </c>
      <c r="E5793" s="1">
        <v>0.66620000000000001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 t="s">
        <v>10002</v>
      </c>
      <c r="B5794" s="1" t="s">
        <v>10002</v>
      </c>
      <c r="C5794" s="1" t="s">
        <v>1764</v>
      </c>
      <c r="E5794" s="1">
        <v>5.5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9745</v>
      </c>
      <c r="B5795" s="1" t="s">
        <v>9745</v>
      </c>
      <c r="C5795" s="1" t="s">
        <v>1764</v>
      </c>
      <c r="E5795" s="1">
        <v>9.2750000000000004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10698</v>
      </c>
      <c r="B5796" s="1" t="s">
        <v>10698</v>
      </c>
      <c r="C5796" s="1" t="s">
        <v>1764</v>
      </c>
      <c r="E5796" s="1">
        <v>0.56999999999999995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10001</v>
      </c>
      <c r="B5797" s="1" t="s">
        <v>10001</v>
      </c>
      <c r="C5797" s="1" t="s">
        <v>1764</v>
      </c>
      <c r="E5797" s="1">
        <v>7.77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 t="s">
        <v>9723</v>
      </c>
      <c r="B5798" s="1" t="s">
        <v>9723</v>
      </c>
      <c r="C5798" s="1" t="s">
        <v>1764</v>
      </c>
      <c r="E5798" s="1">
        <v>0.53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 t="s">
        <v>10302</v>
      </c>
      <c r="B5799" s="1" t="s">
        <v>10302</v>
      </c>
      <c r="C5799" s="1" t="s">
        <v>1764</v>
      </c>
      <c r="E5799" s="1">
        <v>8.4824999999999999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 t="s">
        <v>15330</v>
      </c>
      <c r="B5800" s="1" t="s">
        <v>15330</v>
      </c>
      <c r="C5800" s="1" t="s">
        <v>1764</v>
      </c>
      <c r="E5800" s="1">
        <v>18.442499999999999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10321</v>
      </c>
      <c r="B5801" s="1" t="s">
        <v>10321</v>
      </c>
      <c r="C5801" s="1" t="s">
        <v>1764</v>
      </c>
      <c r="E5801" s="1">
        <v>0.99272400000000005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12208</v>
      </c>
      <c r="B5802" s="1" t="s">
        <v>12208</v>
      </c>
      <c r="C5802" s="1" t="s">
        <v>1764</v>
      </c>
      <c r="E5802" s="1">
        <v>0.85750000000000004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 t="s">
        <v>10331</v>
      </c>
      <c r="B5803" s="1" t="s">
        <v>10331</v>
      </c>
      <c r="C5803" s="1" t="s">
        <v>1764</v>
      </c>
      <c r="E5803" s="1">
        <v>12.84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 t="s">
        <v>8278</v>
      </c>
      <c r="B5804" s="1" t="s">
        <v>8277</v>
      </c>
      <c r="C5804" s="1" t="s">
        <v>1764</v>
      </c>
      <c r="E5804" s="1">
        <v>1035.96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 t="s">
        <v>13125</v>
      </c>
      <c r="B5805" s="1" t="s">
        <v>13126</v>
      </c>
      <c r="C5805" s="1" t="s">
        <v>1764</v>
      </c>
      <c r="E5805" s="1">
        <v>0.2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8280</v>
      </c>
      <c r="B5806" s="1" t="s">
        <v>8279</v>
      </c>
      <c r="C5806" s="1" t="s">
        <v>1764</v>
      </c>
      <c r="E5806" s="1">
        <v>7.75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11535</v>
      </c>
      <c r="B5807" s="1" t="s">
        <v>11536</v>
      </c>
      <c r="C5807" s="1" t="s">
        <v>1764</v>
      </c>
      <c r="E5807" s="1">
        <v>0.02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8282</v>
      </c>
      <c r="B5808" s="1" t="s">
        <v>8281</v>
      </c>
      <c r="C5808" s="1" t="s">
        <v>1764</v>
      </c>
      <c r="E5808" s="1">
        <v>13.5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 t="s">
        <v>51</v>
      </c>
      <c r="B5809" s="1" t="s">
        <v>65</v>
      </c>
      <c r="C5809" s="1" t="s">
        <v>1764</v>
      </c>
      <c r="E5809" s="1">
        <v>157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 t="s">
        <v>1007</v>
      </c>
      <c r="B5810" s="1" t="s">
        <v>1006</v>
      </c>
      <c r="C5810" s="1" t="s">
        <v>1764</v>
      </c>
      <c r="E5810" s="1">
        <v>118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 t="s">
        <v>12329</v>
      </c>
      <c r="B5811" s="1" t="s">
        <v>12330</v>
      </c>
      <c r="C5811" s="1" t="s">
        <v>1764</v>
      </c>
      <c r="E5811" s="1">
        <v>426.8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/>
      <c r="B5812" s="1" t="s">
        <v>8694</v>
      </c>
      <c r="C5812" s="1" t="s">
        <v>1764</v>
      </c>
      <c r="E5812" s="1">
        <v>79.66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/>
      <c r="B5813" s="1" t="s">
        <v>11545</v>
      </c>
      <c r="C5813" s="1" t="s">
        <v>1764</v>
      </c>
      <c r="E5813" s="1">
        <v>7.0620000000000003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 t="s">
        <v>9099</v>
      </c>
      <c r="B5814" s="1" t="s">
        <v>9098</v>
      </c>
      <c r="C5814" s="1" t="s">
        <v>1764</v>
      </c>
      <c r="E5814" s="1">
        <v>40.08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1100</v>
      </c>
      <c r="B5815" s="1" t="s">
        <v>11561</v>
      </c>
      <c r="C5815" s="1" t="s">
        <v>1764</v>
      </c>
      <c r="E5815" s="1">
        <v>4.1100000000000003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/>
      <c r="B5816" s="1" t="s">
        <v>11554</v>
      </c>
      <c r="C5816" s="1" t="s">
        <v>1764</v>
      </c>
      <c r="E5816" s="1">
        <v>67.578000000000003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/>
      <c r="B5817" s="1" t="s">
        <v>15507</v>
      </c>
      <c r="C5817" s="1" t="s">
        <v>1764</v>
      </c>
      <c r="E5817" s="1">
        <v>88.55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/>
      <c r="B5818" s="1" t="s">
        <v>13403</v>
      </c>
      <c r="C5818" s="1" t="s">
        <v>1764</v>
      </c>
      <c r="E5818" s="1">
        <v>31.75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 t="s">
        <v>653</v>
      </c>
      <c r="B5819" s="1" t="s">
        <v>602</v>
      </c>
      <c r="C5819" s="1" t="s">
        <v>1764</v>
      </c>
      <c r="E5819" s="1">
        <v>18.149999999999999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 t="s">
        <v>256</v>
      </c>
      <c r="B5820" s="1" t="s">
        <v>9094</v>
      </c>
      <c r="C5820" s="1" t="s">
        <v>1764</v>
      </c>
      <c r="E5820" s="1">
        <v>31.54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/>
      <c r="B5821" s="1" t="s">
        <v>9096</v>
      </c>
      <c r="C5821" s="1" t="s">
        <v>1764</v>
      </c>
      <c r="E5821" s="1">
        <v>157.19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/>
      <c r="B5822" s="1" t="s">
        <v>9105</v>
      </c>
      <c r="C5822" s="1" t="s">
        <v>1764</v>
      </c>
      <c r="E5822" s="1">
        <v>10.77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9091</v>
      </c>
      <c r="B5823" s="1" t="s">
        <v>9090</v>
      </c>
      <c r="C5823" s="1" t="s">
        <v>1764</v>
      </c>
      <c r="E5823" s="1">
        <v>4.87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/>
      <c r="B5824" s="1" t="s">
        <v>11555</v>
      </c>
      <c r="C5824" s="1" t="s">
        <v>1764</v>
      </c>
      <c r="E5824" s="1">
        <v>128.41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/>
      <c r="B5825" s="1" t="s">
        <v>13210</v>
      </c>
      <c r="C5825" s="1" t="s">
        <v>1764</v>
      </c>
      <c r="E5825" s="1">
        <v>219.85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/>
      <c r="B5826" s="1" t="s">
        <v>9088</v>
      </c>
      <c r="C5826" s="1" t="s">
        <v>1764</v>
      </c>
      <c r="E5826" s="1">
        <v>154.69999999999999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/>
      <c r="B5827" s="1" t="s">
        <v>15374</v>
      </c>
      <c r="C5827" s="1" t="s">
        <v>1764</v>
      </c>
      <c r="E5827" s="1">
        <v>0.66700000000000004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/>
      <c r="B5828" s="1" t="s">
        <v>11546</v>
      </c>
      <c r="C5828" s="1" t="s">
        <v>1764</v>
      </c>
      <c r="E5828" s="1">
        <v>3.6389999999999998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15514</v>
      </c>
      <c r="B5829" s="1" t="s">
        <v>15515</v>
      </c>
      <c r="C5829" s="1" t="s">
        <v>1764</v>
      </c>
      <c r="E5829" s="1">
        <v>10.69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/>
      <c r="B5830" s="1" t="s">
        <v>13211</v>
      </c>
      <c r="C5830" s="1" t="s">
        <v>1764</v>
      </c>
      <c r="E5830" s="1">
        <v>81.650000000000006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/>
      <c r="B5831" s="1" t="s">
        <v>8697</v>
      </c>
      <c r="C5831" s="1" t="s">
        <v>1764</v>
      </c>
      <c r="E5831" s="1">
        <v>41.44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15516</v>
      </c>
      <c r="B5832" s="1" t="s">
        <v>15517</v>
      </c>
      <c r="C5832" s="1" t="s">
        <v>1764</v>
      </c>
      <c r="E5832" s="1">
        <v>2.33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2210</v>
      </c>
      <c r="B5833" s="1" t="s">
        <v>8692</v>
      </c>
      <c r="C5833" s="1" t="s">
        <v>1764</v>
      </c>
      <c r="E5833" s="1">
        <v>29.01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/>
      <c r="B5834" s="1" t="s">
        <v>11550</v>
      </c>
      <c r="C5834" s="1" t="s">
        <v>1764</v>
      </c>
      <c r="E5834" s="1">
        <v>61.2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/>
      <c r="B5835" s="1" t="s">
        <v>11560</v>
      </c>
      <c r="C5835" s="1" t="s">
        <v>1764</v>
      </c>
      <c r="E5835" s="1">
        <v>6.4320000000000004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/>
      <c r="B5836" s="1" t="s">
        <v>11538</v>
      </c>
      <c r="C5836" s="1" t="s">
        <v>1764</v>
      </c>
      <c r="E5836" s="1">
        <v>116.732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/>
      <c r="B5837" s="1" t="s">
        <v>9087</v>
      </c>
      <c r="C5837" s="1" t="s">
        <v>1764</v>
      </c>
      <c r="E5837" s="1">
        <v>11050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/>
      <c r="B5838" s="1" t="s">
        <v>11559</v>
      </c>
      <c r="C5838" s="1" t="s">
        <v>1764</v>
      </c>
      <c r="E5838" s="1">
        <v>30.545000000000002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15508</v>
      </c>
      <c r="B5839" s="1" t="s">
        <v>15509</v>
      </c>
      <c r="C5839" s="1" t="s">
        <v>1764</v>
      </c>
      <c r="E5839" s="1">
        <v>28.98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3330</v>
      </c>
      <c r="B5840" s="1" t="s">
        <v>11551</v>
      </c>
      <c r="C5840" s="1" t="s">
        <v>1764</v>
      </c>
      <c r="E5840" s="1">
        <v>34.585999999999999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/>
      <c r="B5841" s="1" t="s">
        <v>15518</v>
      </c>
      <c r="C5841" s="1" t="s">
        <v>1764</v>
      </c>
      <c r="E5841" s="1">
        <v>69.180000000000007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/>
      <c r="B5842" s="1" t="s">
        <v>9093</v>
      </c>
      <c r="C5842" s="1" t="s">
        <v>1764</v>
      </c>
      <c r="E5842" s="1">
        <v>56.61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3983</v>
      </c>
      <c r="B5843" s="1" t="s">
        <v>11556</v>
      </c>
      <c r="C5843" s="1" t="s">
        <v>1764</v>
      </c>
      <c r="E5843" s="1">
        <v>145.93299999999999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/>
      <c r="B5844" s="1" t="s">
        <v>9097</v>
      </c>
      <c r="C5844" s="1" t="s">
        <v>1764</v>
      </c>
      <c r="E5844" s="1">
        <v>22.92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/>
      <c r="B5845" s="1" t="s">
        <v>11547</v>
      </c>
      <c r="C5845" s="1" t="s">
        <v>1764</v>
      </c>
      <c r="E5845" s="1">
        <v>68.89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/>
      <c r="B5846" s="1" t="s">
        <v>9104</v>
      </c>
      <c r="C5846" s="1" t="s">
        <v>1764</v>
      </c>
      <c r="E5846" s="1">
        <v>75.430000000000007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/>
      <c r="B5847" s="1" t="s">
        <v>12629</v>
      </c>
      <c r="C5847" s="1" t="s">
        <v>1764</v>
      </c>
      <c r="E5847" s="1">
        <v>41.05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12327</v>
      </c>
      <c r="B5848" s="1" t="s">
        <v>12328</v>
      </c>
      <c r="C5848" s="1" t="s">
        <v>1764</v>
      </c>
      <c r="E5848" s="1">
        <v>12.98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/>
      <c r="B5849" s="1" t="s">
        <v>12638</v>
      </c>
      <c r="C5849" s="1" t="s">
        <v>1764</v>
      </c>
      <c r="E5849" s="1">
        <v>101.33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/>
      <c r="B5850" s="1" t="s">
        <v>11548</v>
      </c>
      <c r="C5850" s="1" t="s">
        <v>1764</v>
      </c>
      <c r="E5850" s="1">
        <v>19.88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/>
      <c r="B5851" s="1" t="s">
        <v>11562</v>
      </c>
      <c r="C5851" s="1" t="s">
        <v>1764</v>
      </c>
      <c r="E5851" s="1">
        <v>6.4630000000000001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/>
      <c r="B5852" s="1" t="s">
        <v>11549</v>
      </c>
      <c r="C5852" s="1" t="s">
        <v>1764</v>
      </c>
      <c r="E5852" s="1">
        <v>33.188000000000002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8699</v>
      </c>
      <c r="B5853" s="1" t="s">
        <v>8698</v>
      </c>
      <c r="C5853" s="1" t="s">
        <v>1764</v>
      </c>
      <c r="E5853" s="1">
        <v>14.955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/>
      <c r="B5854" s="1" t="s">
        <v>11553</v>
      </c>
      <c r="C5854" s="1" t="s">
        <v>1764</v>
      </c>
      <c r="E5854" s="1">
        <v>24.42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/>
      <c r="B5855" s="1" t="s">
        <v>11537</v>
      </c>
      <c r="C5855" s="1" t="s">
        <v>1764</v>
      </c>
      <c r="E5855" s="1">
        <v>69.17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/>
      <c r="B5856" s="1" t="s">
        <v>11543</v>
      </c>
      <c r="C5856" s="1" t="s">
        <v>1764</v>
      </c>
      <c r="E5856" s="1">
        <v>2.1040000000000001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/>
      <c r="B5857" s="1" t="s">
        <v>9092</v>
      </c>
      <c r="C5857" s="1" t="s">
        <v>1764</v>
      </c>
      <c r="E5857" s="1">
        <v>4.2690000000000001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/>
      <c r="B5858" s="1" t="s">
        <v>8690</v>
      </c>
      <c r="C5858" s="1" t="s">
        <v>1764</v>
      </c>
      <c r="E5858" s="1">
        <v>112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/>
      <c r="B5859" s="1" t="s">
        <v>9086</v>
      </c>
      <c r="C5859" s="1" t="s">
        <v>1764</v>
      </c>
      <c r="E5859" s="1">
        <v>36.6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15512</v>
      </c>
      <c r="B5860" s="1" t="s">
        <v>15513</v>
      </c>
      <c r="C5860" s="1" t="s">
        <v>1764</v>
      </c>
      <c r="E5860" s="1">
        <v>9.68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3883</v>
      </c>
      <c r="B5861" s="1" t="s">
        <v>8693</v>
      </c>
      <c r="C5861" s="1" t="s">
        <v>1764</v>
      </c>
      <c r="E5861" s="1">
        <v>8.2550000000000008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/>
      <c r="B5862" s="1" t="s">
        <v>9101</v>
      </c>
      <c r="C5862" s="1" t="s">
        <v>1764</v>
      </c>
      <c r="E5862" s="1">
        <v>38.590000000000003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/>
      <c r="B5863" s="1" t="s">
        <v>11563</v>
      </c>
      <c r="C5863" s="1" t="s">
        <v>1764</v>
      </c>
      <c r="E5863" s="1">
        <v>35.56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/>
      <c r="B5864" s="1" t="s">
        <v>8700</v>
      </c>
      <c r="C5864" s="1" t="s">
        <v>1764</v>
      </c>
      <c r="E5864" s="1">
        <v>19.43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/>
      <c r="B5865" s="1" t="s">
        <v>13209</v>
      </c>
      <c r="C5865" s="1" t="s">
        <v>1764</v>
      </c>
      <c r="E5865" s="1">
        <v>17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/>
      <c r="B5866" s="1" t="s">
        <v>11544</v>
      </c>
      <c r="C5866" s="1" t="s">
        <v>1764</v>
      </c>
      <c r="E5866" s="1">
        <v>147.66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/>
      <c r="B5867" s="1" t="s">
        <v>11552</v>
      </c>
      <c r="C5867" s="1" t="s">
        <v>1764</v>
      </c>
      <c r="E5867" s="1">
        <v>25.55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/>
      <c r="B5868" s="1" t="s">
        <v>11539</v>
      </c>
      <c r="C5868" s="1" t="s">
        <v>1764</v>
      </c>
      <c r="E5868" s="1">
        <v>44.7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/>
      <c r="B5869" s="1" t="s">
        <v>11541</v>
      </c>
      <c r="C5869" s="1" t="s">
        <v>1764</v>
      </c>
      <c r="E5869" s="1">
        <v>8.9999999999999993E-3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15510</v>
      </c>
      <c r="B5870" s="1" t="s">
        <v>15511</v>
      </c>
      <c r="C5870" s="1" t="s">
        <v>1764</v>
      </c>
      <c r="E5870" s="1">
        <v>3.02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8695</v>
      </c>
      <c r="B5871" s="1" t="s">
        <v>8695</v>
      </c>
      <c r="C5871" s="1" t="s">
        <v>1764</v>
      </c>
      <c r="E5871" s="1">
        <v>8.9910000000000007E-3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/>
      <c r="B5872" s="1" t="s">
        <v>8701</v>
      </c>
      <c r="C5872" s="1" t="s">
        <v>1764</v>
      </c>
      <c r="E5872" s="1">
        <v>79.23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/>
      <c r="B5873" s="1" t="s">
        <v>8691</v>
      </c>
      <c r="C5873" s="1" t="s">
        <v>1764</v>
      </c>
      <c r="E5873" s="1">
        <v>77.17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/>
      <c r="B5874" s="1" t="s">
        <v>8703</v>
      </c>
      <c r="C5874" s="1" t="s">
        <v>1764</v>
      </c>
      <c r="E5874" s="1">
        <v>0.75600000000000001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/>
      <c r="B5875" s="1" t="s">
        <v>9100</v>
      </c>
      <c r="C5875" s="1" t="s">
        <v>1764</v>
      </c>
      <c r="E5875" s="1">
        <v>196.32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/>
      <c r="B5876" s="1" t="s">
        <v>11540</v>
      </c>
      <c r="C5876" s="1" t="s">
        <v>1764</v>
      </c>
      <c r="E5876" s="1">
        <v>5.3940000000000001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/>
      <c r="B5877" s="1" t="s">
        <v>13208</v>
      </c>
      <c r="C5877" s="1" t="s">
        <v>1764</v>
      </c>
      <c r="E5877" s="1">
        <v>507.7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12323</v>
      </c>
      <c r="B5878" s="1" t="s">
        <v>12324</v>
      </c>
      <c r="C5878" s="1" t="s">
        <v>1764</v>
      </c>
      <c r="E5878" s="1">
        <v>13.76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/>
      <c r="B5879" s="1" t="s">
        <v>9102</v>
      </c>
      <c r="C5879" s="1" t="s">
        <v>1764</v>
      </c>
      <c r="E5879" s="1">
        <v>20000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/>
      <c r="B5880" s="1" t="s">
        <v>8696</v>
      </c>
      <c r="C5880" s="1" t="s">
        <v>1764</v>
      </c>
      <c r="E5880" s="1">
        <v>71.760000000000005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/>
      <c r="B5881" s="1" t="s">
        <v>9095</v>
      </c>
      <c r="C5881" s="1" t="s">
        <v>1764</v>
      </c>
      <c r="E5881" s="1">
        <v>35.43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/>
      <c r="B5882" s="1" t="s">
        <v>11542</v>
      </c>
      <c r="C5882" s="1" t="s">
        <v>1764</v>
      </c>
      <c r="E5882" s="1">
        <v>47.61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/>
      <c r="B5883" s="1" t="s">
        <v>9089</v>
      </c>
      <c r="C5883" s="1" t="s">
        <v>1764</v>
      </c>
      <c r="E5883" s="1">
        <v>82.34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/>
      <c r="B5884" s="1" t="s">
        <v>9103</v>
      </c>
      <c r="C5884" s="1" t="s">
        <v>1764</v>
      </c>
      <c r="E5884" s="1">
        <v>41.435000000000002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/>
      <c r="B5885" s="1" t="s">
        <v>15678</v>
      </c>
      <c r="C5885" s="1" t="s">
        <v>1764</v>
      </c>
      <c r="E5885" s="1">
        <v>40.47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/>
      <c r="B5886" s="1" t="s">
        <v>11534</v>
      </c>
      <c r="C5886" s="1" t="s">
        <v>1764</v>
      </c>
      <c r="E5886" s="1">
        <v>143.31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/>
      <c r="B5887" s="1" t="s">
        <v>13599</v>
      </c>
      <c r="C5887" s="1" t="s">
        <v>1764</v>
      </c>
      <c r="E5887" s="1">
        <v>10.25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12325</v>
      </c>
      <c r="B5888" s="1" t="s">
        <v>12326</v>
      </c>
      <c r="C5888" s="1" t="s">
        <v>1764</v>
      </c>
      <c r="E5888" s="1">
        <v>10.72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13202</v>
      </c>
      <c r="B5889" s="1" t="s">
        <v>13202</v>
      </c>
      <c r="C5889" s="1" t="s">
        <v>1764</v>
      </c>
      <c r="E5889" s="1">
        <v>18.864999999999998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7877</v>
      </c>
      <c r="B5890" s="1" t="s">
        <v>7877</v>
      </c>
      <c r="C5890" s="1" t="s">
        <v>1764</v>
      </c>
      <c r="E5890" s="1">
        <v>55.8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7867</v>
      </c>
      <c r="B5891" s="1" t="s">
        <v>7867</v>
      </c>
      <c r="C5891" s="1" t="s">
        <v>1764</v>
      </c>
      <c r="E5891" s="1">
        <v>2183.5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7875</v>
      </c>
      <c r="B5892" s="1" t="s">
        <v>7875</v>
      </c>
      <c r="C5892" s="1" t="s">
        <v>1764</v>
      </c>
      <c r="E5892" s="1">
        <v>2452.25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7871</v>
      </c>
      <c r="B5893" s="1" t="s">
        <v>7871</v>
      </c>
      <c r="C5893" s="1" t="s">
        <v>1764</v>
      </c>
      <c r="E5893" s="1">
        <v>7013.25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7874</v>
      </c>
      <c r="B5894" s="1" t="s">
        <v>7874</v>
      </c>
      <c r="C5894" s="1" t="s">
        <v>1764</v>
      </c>
      <c r="E5894" s="1">
        <v>1361.4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7873</v>
      </c>
      <c r="B5895" s="1" t="s">
        <v>7873</v>
      </c>
      <c r="C5895" s="1" t="s">
        <v>1764</v>
      </c>
      <c r="E5895" s="1">
        <v>2462.75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7860</v>
      </c>
      <c r="B5896" s="1" t="s">
        <v>7860</v>
      </c>
      <c r="C5896" s="1" t="s">
        <v>1764</v>
      </c>
      <c r="E5896" s="1">
        <v>146.35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8334</v>
      </c>
      <c r="B5897" s="1" t="s">
        <v>8334</v>
      </c>
      <c r="C5897" s="1" t="s">
        <v>1764</v>
      </c>
      <c r="E5897" s="1">
        <v>2113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7879</v>
      </c>
      <c r="B5898" s="1" t="s">
        <v>7879</v>
      </c>
      <c r="C5898" s="1" t="s">
        <v>1764</v>
      </c>
      <c r="E5898" s="1">
        <v>11793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7864</v>
      </c>
      <c r="B5899" s="1" t="s">
        <v>7864</v>
      </c>
      <c r="C5899" s="1" t="s">
        <v>1764</v>
      </c>
      <c r="E5899" s="1">
        <v>3151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7872</v>
      </c>
      <c r="B5900" s="1" t="s">
        <v>7872</v>
      </c>
      <c r="C5900" s="1" t="s">
        <v>1764</v>
      </c>
      <c r="E5900" s="1">
        <v>57.78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7859</v>
      </c>
      <c r="B5901" s="1" t="s">
        <v>7859</v>
      </c>
      <c r="C5901" s="1" t="s">
        <v>1764</v>
      </c>
      <c r="E5901" s="1">
        <v>1018.25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7861</v>
      </c>
      <c r="B5902" s="1" t="s">
        <v>7861</v>
      </c>
      <c r="C5902" s="1" t="s">
        <v>1764</v>
      </c>
      <c r="E5902" s="1">
        <v>53.62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7880</v>
      </c>
      <c r="B5903" s="1" t="s">
        <v>7880</v>
      </c>
      <c r="C5903" s="1" t="s">
        <v>1764</v>
      </c>
      <c r="E5903" s="1">
        <v>11962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7870</v>
      </c>
      <c r="B5904" s="1" t="s">
        <v>7870</v>
      </c>
      <c r="C5904" s="1" t="s">
        <v>1764</v>
      </c>
      <c r="E5904" s="1">
        <v>2167.25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7863</v>
      </c>
      <c r="B5905" s="1" t="s">
        <v>7863</v>
      </c>
      <c r="C5905" s="1" t="s">
        <v>1764</v>
      </c>
      <c r="E5905" s="1">
        <v>11979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7866</v>
      </c>
      <c r="B5906" s="1" t="s">
        <v>7866</v>
      </c>
      <c r="C5906" s="1" t="s">
        <v>1764</v>
      </c>
      <c r="E5906" s="1">
        <v>55.54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7876</v>
      </c>
      <c r="B5907" s="1" t="s">
        <v>7876</v>
      </c>
      <c r="C5907" s="1" t="s">
        <v>1764</v>
      </c>
      <c r="E5907" s="1">
        <v>50.5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7878</v>
      </c>
      <c r="B5908" s="1" t="s">
        <v>7878</v>
      </c>
      <c r="C5908" s="1" t="s">
        <v>1764</v>
      </c>
      <c r="E5908" s="1">
        <v>15.73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7862</v>
      </c>
      <c r="B5909" s="1" t="s">
        <v>7862</v>
      </c>
      <c r="C5909" s="1" t="s">
        <v>1764</v>
      </c>
      <c r="E5909" s="1">
        <v>332.8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7869</v>
      </c>
      <c r="B5910" s="1" t="s">
        <v>7869</v>
      </c>
      <c r="C5910" s="1" t="s">
        <v>1764</v>
      </c>
      <c r="E5910" s="1">
        <v>403.5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7868</v>
      </c>
      <c r="B5911" s="1" t="s">
        <v>7868</v>
      </c>
      <c r="C5911" s="1" t="s">
        <v>1764</v>
      </c>
      <c r="E5911" s="1">
        <v>3203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7865</v>
      </c>
      <c r="B5912" s="1" t="s">
        <v>7865</v>
      </c>
      <c r="C5912" s="1" t="s">
        <v>1764</v>
      </c>
      <c r="E5912" s="1">
        <v>56.66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10667</v>
      </c>
      <c r="B5913" s="1" t="s">
        <v>10667</v>
      </c>
      <c r="C5913" s="1" t="s">
        <v>1764</v>
      </c>
      <c r="E5913" s="1">
        <v>7034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10665</v>
      </c>
      <c r="B5914" s="1" t="s">
        <v>10665</v>
      </c>
      <c r="C5914" s="1" t="s">
        <v>1764</v>
      </c>
      <c r="E5914" s="1">
        <v>2.335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10704</v>
      </c>
      <c r="B5915" s="1" t="s">
        <v>10704</v>
      </c>
      <c r="C5915" s="1" t="s">
        <v>1764</v>
      </c>
      <c r="E5915" s="1">
        <v>0.62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9737</v>
      </c>
      <c r="B5916" s="1" t="s">
        <v>9737</v>
      </c>
      <c r="C5916" s="1" t="s">
        <v>1764</v>
      </c>
      <c r="E5916" s="1">
        <v>0.4325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15256</v>
      </c>
      <c r="B5917" s="1" t="s">
        <v>15256</v>
      </c>
      <c r="C5917" s="1" t="s">
        <v>1764</v>
      </c>
      <c r="E5917" s="1">
        <v>0.31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15255</v>
      </c>
      <c r="B5918" s="1" t="s">
        <v>15255</v>
      </c>
      <c r="C5918" s="1" t="s">
        <v>1764</v>
      </c>
      <c r="E5918" s="1">
        <v>0.31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10707</v>
      </c>
      <c r="B5919" s="1" t="s">
        <v>10707</v>
      </c>
      <c r="C5919" s="1" t="s">
        <v>1764</v>
      </c>
      <c r="E5919" s="1">
        <v>7027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9993</v>
      </c>
      <c r="B5920" s="1" t="s">
        <v>9993</v>
      </c>
      <c r="C5920" s="1" t="s">
        <v>1764</v>
      </c>
      <c r="E5920" s="1">
        <v>1704.94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10317</v>
      </c>
      <c r="B5921" s="1" t="s">
        <v>10317</v>
      </c>
      <c r="C5921" s="1" t="s">
        <v>1764</v>
      </c>
      <c r="E5921" s="1">
        <v>0.99944100000000002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9708</v>
      </c>
      <c r="B5922" s="1" t="s">
        <v>9708</v>
      </c>
      <c r="C5922" s="1" t="s">
        <v>1764</v>
      </c>
      <c r="E5922" s="1">
        <v>3.4649999999999999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9712</v>
      </c>
      <c r="B5923" s="1" t="s">
        <v>9712</v>
      </c>
      <c r="C5923" s="1" t="s">
        <v>1764</v>
      </c>
      <c r="E5923" s="1">
        <v>165.02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10674</v>
      </c>
      <c r="B5924" s="1" t="s">
        <v>10674</v>
      </c>
      <c r="C5924" s="1" t="s">
        <v>1764</v>
      </c>
      <c r="E5924" s="1">
        <v>0.5575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10678</v>
      </c>
      <c r="B5925" s="1" t="s">
        <v>10678</v>
      </c>
      <c r="C5925" s="1" t="s">
        <v>1764</v>
      </c>
      <c r="E5925" s="1">
        <v>1.5024999999999999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15257</v>
      </c>
      <c r="B5926" s="1" t="s">
        <v>15257</v>
      </c>
      <c r="C5926" s="1" t="s">
        <v>1764</v>
      </c>
      <c r="E5926" s="1">
        <v>23.425000000000001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9986</v>
      </c>
      <c r="B5927" s="1" t="s">
        <v>9986</v>
      </c>
      <c r="C5927" s="1" t="s">
        <v>1764</v>
      </c>
      <c r="E5927" s="1">
        <v>4.1900000000000004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10005</v>
      </c>
      <c r="B5928" s="1" t="s">
        <v>10005</v>
      </c>
      <c r="C5928" s="1" t="s">
        <v>1764</v>
      </c>
      <c r="E5928" s="1">
        <v>1.655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9716</v>
      </c>
      <c r="B5929" s="1" t="s">
        <v>9716</v>
      </c>
      <c r="C5929" s="1" t="s">
        <v>1764</v>
      </c>
      <c r="E5929" s="1">
        <v>130.5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10334</v>
      </c>
      <c r="B5930" s="1" t="s">
        <v>10334</v>
      </c>
      <c r="C5930" s="1" t="s">
        <v>1764</v>
      </c>
      <c r="E5930" s="1">
        <v>6.75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15254</v>
      </c>
      <c r="B5931" s="1" t="s">
        <v>15254</v>
      </c>
      <c r="C5931" s="1" t="s">
        <v>1764</v>
      </c>
      <c r="E5931" s="1">
        <v>0.53249999999999997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9741</v>
      </c>
      <c r="B5932" s="1" t="s">
        <v>9741</v>
      </c>
      <c r="C5932" s="1" t="s">
        <v>1764</v>
      </c>
      <c r="E5932" s="1">
        <v>0.45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10338</v>
      </c>
      <c r="B5933" s="1" t="s">
        <v>10338</v>
      </c>
      <c r="C5933" s="1" t="s">
        <v>1764</v>
      </c>
      <c r="E5933" s="1">
        <v>1.4450000000000001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9989</v>
      </c>
      <c r="B5934" s="1" t="s">
        <v>9989</v>
      </c>
      <c r="C5934" s="1" t="s">
        <v>1764</v>
      </c>
      <c r="E5934" s="1">
        <v>2.3250000000000002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8680</v>
      </c>
      <c r="B5935" s="1" t="s">
        <v>8680</v>
      </c>
      <c r="C5935" s="1" t="s">
        <v>1764</v>
      </c>
      <c r="E5935" s="1">
        <v>0.875251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9742</v>
      </c>
      <c r="B5936" s="1" t="s">
        <v>9742</v>
      </c>
      <c r="C5936" s="1" t="s">
        <v>1764</v>
      </c>
      <c r="E5936" s="1">
        <v>0.41749999999999998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13504</v>
      </c>
      <c r="B5937" s="1" t="s">
        <v>13504</v>
      </c>
      <c r="C5937" s="1" t="s">
        <v>1764</v>
      </c>
      <c r="E5937" s="1">
        <v>0.01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10318</v>
      </c>
      <c r="B5938" s="1" t="s">
        <v>10318</v>
      </c>
      <c r="C5938" s="1" t="s">
        <v>1764</v>
      </c>
      <c r="E5938" s="1">
        <v>0.64749999999999996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9996</v>
      </c>
      <c r="B5939" s="1" t="s">
        <v>9996</v>
      </c>
      <c r="C5939" s="1" t="s">
        <v>1764</v>
      </c>
      <c r="E5939" s="1">
        <v>57.89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9987</v>
      </c>
      <c r="B5940" s="1" t="s">
        <v>9987</v>
      </c>
      <c r="C5940" s="1" t="s">
        <v>1764</v>
      </c>
      <c r="E5940" s="1">
        <v>178.76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10696</v>
      </c>
      <c r="B5941" s="1" t="s">
        <v>10696</v>
      </c>
      <c r="C5941" s="1" t="s">
        <v>1764</v>
      </c>
      <c r="E5941" s="1">
        <v>0.7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10856</v>
      </c>
      <c r="B5942" s="1" t="s">
        <v>10856</v>
      </c>
      <c r="C5942" s="1" t="s">
        <v>1764</v>
      </c>
      <c r="E5942" s="1">
        <v>6.4550000000000001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10675</v>
      </c>
      <c r="B5943" s="1" t="s">
        <v>10675</v>
      </c>
      <c r="C5943" s="1" t="s">
        <v>1764</v>
      </c>
      <c r="E5943" s="1">
        <v>0.33500000000000002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9994</v>
      </c>
      <c r="B5944" s="1" t="s">
        <v>9994</v>
      </c>
      <c r="C5944" s="1" t="s">
        <v>1764</v>
      </c>
      <c r="E5944" s="1">
        <v>3.0198999999999998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9378</v>
      </c>
      <c r="B5945" s="1" t="s">
        <v>9378</v>
      </c>
      <c r="C5945" s="1" t="s">
        <v>1764</v>
      </c>
      <c r="E5945" s="1">
        <v>1.2424999999999999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9729</v>
      </c>
      <c r="B5946" s="1" t="s">
        <v>9729</v>
      </c>
      <c r="C5946" s="1" t="s">
        <v>1764</v>
      </c>
      <c r="E5946" s="1">
        <v>2.4925000000000002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8687</v>
      </c>
      <c r="B5947" s="1" t="s">
        <v>8687</v>
      </c>
      <c r="C5947" s="1" t="s">
        <v>1764</v>
      </c>
      <c r="E5947" s="1">
        <v>58.44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10336</v>
      </c>
      <c r="B5948" s="1" t="s">
        <v>10336</v>
      </c>
      <c r="C5948" s="1" t="s">
        <v>1764</v>
      </c>
      <c r="E5948" s="1">
        <v>12.555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10859</v>
      </c>
      <c r="B5949" s="1" t="s">
        <v>10859</v>
      </c>
      <c r="C5949" s="1" t="s">
        <v>1764</v>
      </c>
      <c r="E5949" s="1">
        <v>0.86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9707</v>
      </c>
      <c r="B5950" s="1" t="s">
        <v>9707</v>
      </c>
      <c r="C5950" s="1" t="s">
        <v>1764</v>
      </c>
      <c r="E5950" s="1">
        <v>9.4499999999999993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10705</v>
      </c>
      <c r="B5951" s="1" t="s">
        <v>10705</v>
      </c>
      <c r="C5951" s="1" t="s">
        <v>1764</v>
      </c>
      <c r="E5951" s="1">
        <v>0.1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10019</v>
      </c>
      <c r="B5952" s="1" t="s">
        <v>10019</v>
      </c>
      <c r="C5952" s="1" t="s">
        <v>1764</v>
      </c>
      <c r="E5952" s="1">
        <v>0.33500000000000002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10020</v>
      </c>
      <c r="B5953" s="1" t="s">
        <v>10020</v>
      </c>
      <c r="C5953" s="1" t="s">
        <v>1764</v>
      </c>
      <c r="E5953" s="1">
        <v>256.05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15710</v>
      </c>
      <c r="B5954" s="1" t="s">
        <v>15710</v>
      </c>
      <c r="C5954" s="1" t="s">
        <v>1764</v>
      </c>
      <c r="E5954" s="1">
        <v>0.13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10699</v>
      </c>
      <c r="B5955" s="1" t="s">
        <v>10699</v>
      </c>
      <c r="C5955" s="1" t="s">
        <v>1764</v>
      </c>
      <c r="E5955" s="1">
        <v>0.69969999999999999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9714</v>
      </c>
      <c r="B5956" s="1" t="s">
        <v>9714</v>
      </c>
      <c r="C5956" s="1" t="s">
        <v>1764</v>
      </c>
      <c r="E5956" s="1">
        <v>0.22500000000000001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9377</v>
      </c>
      <c r="B5957" s="1" t="s">
        <v>9377</v>
      </c>
      <c r="C5957" s="1" t="s">
        <v>1764</v>
      </c>
      <c r="E5957" s="1">
        <v>1.375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9372</v>
      </c>
      <c r="B5958" s="1" t="s">
        <v>9372</v>
      </c>
      <c r="C5958" s="1" t="s">
        <v>1764</v>
      </c>
      <c r="E5958" s="1">
        <v>5.7275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10679</v>
      </c>
      <c r="B5959" s="1" t="s">
        <v>10679</v>
      </c>
      <c r="C5959" s="1" t="s">
        <v>1764</v>
      </c>
      <c r="E5959" s="1">
        <v>1.3774999999999999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10666</v>
      </c>
      <c r="B5960" s="1" t="s">
        <v>10666</v>
      </c>
      <c r="C5960" s="1" t="s">
        <v>1764</v>
      </c>
      <c r="E5960" s="1">
        <v>0.505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10688</v>
      </c>
      <c r="B5961" s="1" t="s">
        <v>10688</v>
      </c>
      <c r="C5961" s="1" t="s">
        <v>1764</v>
      </c>
      <c r="E5961" s="1">
        <v>1.4950000000000001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10680</v>
      </c>
      <c r="B5962" s="1" t="s">
        <v>10680</v>
      </c>
      <c r="C5962" s="1" t="s">
        <v>1764</v>
      </c>
      <c r="E5962" s="1">
        <v>3.6949999999999998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10015</v>
      </c>
      <c r="B5963" s="1" t="s">
        <v>10015</v>
      </c>
      <c r="C5963" s="1" t="s">
        <v>1764</v>
      </c>
      <c r="E5963" s="1">
        <v>1.1000000000000001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10307</v>
      </c>
      <c r="B5964" s="1" t="s">
        <v>10307</v>
      </c>
      <c r="C5964" s="1" t="s">
        <v>1764</v>
      </c>
      <c r="E5964" s="1">
        <v>1.2549999999999999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10701</v>
      </c>
      <c r="B5965" s="1" t="s">
        <v>10701</v>
      </c>
      <c r="C5965" s="1" t="s">
        <v>1764</v>
      </c>
      <c r="E5965" s="1">
        <v>0.99988500000000002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9709</v>
      </c>
      <c r="B5966" s="1" t="s">
        <v>9709</v>
      </c>
      <c r="C5966" s="1" t="s">
        <v>1764</v>
      </c>
      <c r="E5966" s="1">
        <v>0.6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10691</v>
      </c>
      <c r="B5967" s="1" t="s">
        <v>10691</v>
      </c>
      <c r="C5967" s="1" t="s">
        <v>1764</v>
      </c>
      <c r="E5967" s="1">
        <v>12.84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10340</v>
      </c>
      <c r="B5968" s="1" t="s">
        <v>10340</v>
      </c>
      <c r="C5968" s="1" t="s">
        <v>1764</v>
      </c>
      <c r="E5968" s="1">
        <v>0.65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10308</v>
      </c>
      <c r="B5969" s="1" t="s">
        <v>10308</v>
      </c>
      <c r="C5969" s="1" t="s">
        <v>1764</v>
      </c>
      <c r="E5969" s="1">
        <v>140.5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9718</v>
      </c>
      <c r="B5970" s="1" t="s">
        <v>9718</v>
      </c>
      <c r="C5970" s="1" t="s">
        <v>1764</v>
      </c>
      <c r="E5970" s="1">
        <v>128.61000000000001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10017</v>
      </c>
      <c r="B5971" s="1" t="s">
        <v>10017</v>
      </c>
      <c r="C5971" s="1" t="s">
        <v>1764</v>
      </c>
      <c r="E5971" s="1">
        <v>1.49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10301</v>
      </c>
      <c r="B5972" s="1" t="s">
        <v>10301</v>
      </c>
      <c r="C5972" s="1" t="s">
        <v>1764</v>
      </c>
      <c r="E5972" s="1">
        <v>0.88749999999999996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10326</v>
      </c>
      <c r="B5973" s="1" t="s">
        <v>10326</v>
      </c>
      <c r="C5973" s="1" t="s">
        <v>1764</v>
      </c>
      <c r="E5973" s="1">
        <v>0.59736900000000004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10313</v>
      </c>
      <c r="B5974" s="1" t="s">
        <v>10313</v>
      </c>
      <c r="C5974" s="1" t="s">
        <v>1764</v>
      </c>
      <c r="E5974" s="1">
        <v>0.94171499999999997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10309</v>
      </c>
      <c r="B5975" s="1" t="s">
        <v>10309</v>
      </c>
      <c r="C5975" s="1" t="s">
        <v>1764</v>
      </c>
      <c r="E5975" s="1">
        <v>0.51160000000000005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10683</v>
      </c>
      <c r="B5976" s="1" t="s">
        <v>10683</v>
      </c>
      <c r="C5976" s="1" t="s">
        <v>1764</v>
      </c>
      <c r="E5976" s="1">
        <v>0.23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10304</v>
      </c>
      <c r="B5977" s="1" t="s">
        <v>10304</v>
      </c>
      <c r="C5977" s="1" t="s">
        <v>1764</v>
      </c>
      <c r="E5977" s="1">
        <v>2.0670000000000002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9371</v>
      </c>
      <c r="B5978" s="1" t="s">
        <v>9371</v>
      </c>
      <c r="C5978" s="1" t="s">
        <v>1764</v>
      </c>
      <c r="E5978" s="1">
        <v>1.6074999999999999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10690</v>
      </c>
      <c r="B5979" s="1" t="s">
        <v>10690</v>
      </c>
      <c r="C5979" s="1" t="s">
        <v>1764</v>
      </c>
      <c r="E5979" s="1">
        <v>63.58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10700</v>
      </c>
      <c r="B5980" s="1" t="s">
        <v>10700</v>
      </c>
      <c r="C5980" s="1" t="s">
        <v>1764</v>
      </c>
      <c r="E5980" s="1">
        <v>182.98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8681</v>
      </c>
      <c r="B5981" s="1" t="s">
        <v>8681</v>
      </c>
      <c r="C5981" s="1" t="s">
        <v>1764</v>
      </c>
      <c r="E5981" s="1">
        <v>1.3674999999999999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9724</v>
      </c>
      <c r="B5982" s="1" t="s">
        <v>9724</v>
      </c>
      <c r="C5982" s="1" t="s">
        <v>1764</v>
      </c>
      <c r="E5982" s="1">
        <v>2578.94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10322</v>
      </c>
      <c r="B5983" s="1" t="s">
        <v>10322</v>
      </c>
      <c r="C5983" s="1" t="s">
        <v>1764</v>
      </c>
      <c r="E5983" s="1">
        <v>475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10014</v>
      </c>
      <c r="B5984" s="1" t="s">
        <v>10014</v>
      </c>
      <c r="C5984" s="1" t="s">
        <v>1764</v>
      </c>
      <c r="E5984" s="1">
        <v>1.97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10676</v>
      </c>
      <c r="B5985" s="1" t="s">
        <v>10676</v>
      </c>
      <c r="C5985" s="1" t="s">
        <v>1764</v>
      </c>
      <c r="E5985" s="1">
        <v>8.8249999999999993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9711</v>
      </c>
      <c r="B5986" s="1" t="s">
        <v>9711</v>
      </c>
      <c r="C5986" s="1" t="s">
        <v>1764</v>
      </c>
      <c r="E5986" s="1">
        <v>1.9175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10669</v>
      </c>
      <c r="B5987" s="1" t="s">
        <v>10669</v>
      </c>
      <c r="C5987" s="1" t="s">
        <v>1764</v>
      </c>
      <c r="E5987" s="1">
        <v>63.72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15663</v>
      </c>
      <c r="B5988" s="1" t="s">
        <v>15663</v>
      </c>
      <c r="C5988" s="1" t="s">
        <v>1764</v>
      </c>
      <c r="E5988" s="1">
        <v>0.01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10684</v>
      </c>
      <c r="B5989" s="1" t="s">
        <v>10684</v>
      </c>
      <c r="C5989" s="1" t="s">
        <v>1764</v>
      </c>
      <c r="E5989" s="1">
        <v>16.54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10681</v>
      </c>
      <c r="B5990" s="1" t="s">
        <v>10681</v>
      </c>
      <c r="C5990" s="1" t="s">
        <v>1764</v>
      </c>
      <c r="E5990" s="1">
        <v>3.6949999999999998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10329</v>
      </c>
      <c r="B5991" s="1" t="s">
        <v>10329</v>
      </c>
      <c r="C5991" s="1" t="s">
        <v>1764</v>
      </c>
      <c r="E5991" s="1">
        <v>364.5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10315</v>
      </c>
      <c r="B5992" s="1" t="s">
        <v>10315</v>
      </c>
      <c r="C5992" s="1" t="s">
        <v>1764</v>
      </c>
      <c r="E5992" s="1">
        <v>0.435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 t="s">
        <v>9728</v>
      </c>
      <c r="B5993" s="1" t="s">
        <v>9728</v>
      </c>
      <c r="C5993" s="1" t="s">
        <v>1764</v>
      </c>
      <c r="E5993" s="1">
        <v>1.2975000000000001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10327</v>
      </c>
      <c r="B5994" s="1" t="s">
        <v>10327</v>
      </c>
      <c r="C5994" s="1" t="s">
        <v>1764</v>
      </c>
      <c r="E5994" s="1">
        <v>85.308999999999997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8682</v>
      </c>
      <c r="B5995" s="1" t="s">
        <v>8682</v>
      </c>
      <c r="C5995" s="1" t="s">
        <v>1764</v>
      </c>
      <c r="E5995" s="1">
        <v>169.41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10000</v>
      </c>
      <c r="B5996" s="1" t="s">
        <v>10000</v>
      </c>
      <c r="C5996" s="1" t="s">
        <v>1764</v>
      </c>
      <c r="E5996" s="1">
        <v>0.78749999999999998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9722</v>
      </c>
      <c r="B5997" s="1" t="s">
        <v>9722</v>
      </c>
      <c r="C5997" s="1" t="s">
        <v>1764</v>
      </c>
      <c r="E5997" s="1">
        <v>2890.5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10337</v>
      </c>
      <c r="B5998" s="1" t="s">
        <v>10337</v>
      </c>
      <c r="C5998" s="1" t="s">
        <v>1764</v>
      </c>
      <c r="E5998" s="1">
        <v>74.7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9369</v>
      </c>
      <c r="B5999" s="1" t="s">
        <v>9369</v>
      </c>
      <c r="C5999" s="1" t="s">
        <v>1764</v>
      </c>
      <c r="E5999" s="1">
        <v>78.8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10686</v>
      </c>
      <c r="B6000" s="1" t="s">
        <v>10686</v>
      </c>
      <c r="C6000" s="1" t="s">
        <v>1764</v>
      </c>
      <c r="E6000" s="1">
        <v>0.51749999999999996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9747</v>
      </c>
      <c r="B6001" s="1" t="s">
        <v>9747</v>
      </c>
      <c r="C6001" s="1" t="s">
        <v>1764</v>
      </c>
      <c r="E6001" s="1">
        <v>1312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10672</v>
      </c>
      <c r="B6002" s="1" t="s">
        <v>10672</v>
      </c>
      <c r="C6002" s="1" t="s">
        <v>1764</v>
      </c>
      <c r="E6002" s="1">
        <v>0.70750000000000002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8683</v>
      </c>
      <c r="B6003" s="1" t="s">
        <v>8683</v>
      </c>
      <c r="C6003" s="1" t="s">
        <v>1764</v>
      </c>
      <c r="E6003" s="1">
        <v>2147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9983</v>
      </c>
      <c r="B6004" s="1" t="s">
        <v>9983</v>
      </c>
      <c r="C6004" s="1" t="s">
        <v>1764</v>
      </c>
      <c r="E6004" s="1">
        <v>0.66749999999999998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9370</v>
      </c>
      <c r="B6005" s="1" t="s">
        <v>9370</v>
      </c>
      <c r="C6005" s="1" t="s">
        <v>1764</v>
      </c>
      <c r="E6005" s="1">
        <v>2.1825000000000001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9732</v>
      </c>
      <c r="B6006" s="1" t="s">
        <v>9732</v>
      </c>
      <c r="C6006" s="1" t="s">
        <v>1764</v>
      </c>
      <c r="E6006" s="1">
        <v>0.20749999999999999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9992</v>
      </c>
      <c r="B6007" s="1" t="s">
        <v>9992</v>
      </c>
      <c r="C6007" s="1" t="s">
        <v>1764</v>
      </c>
      <c r="E6007" s="1">
        <v>6.5475000000000003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8686</v>
      </c>
      <c r="B6008" s="1" t="s">
        <v>8686</v>
      </c>
      <c r="C6008" s="1" t="s">
        <v>1764</v>
      </c>
      <c r="E6008" s="1">
        <v>148.18899999999999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9997</v>
      </c>
      <c r="B6009" s="1" t="s">
        <v>9997</v>
      </c>
      <c r="C6009" s="1" t="s">
        <v>1764</v>
      </c>
      <c r="E6009" s="1">
        <v>176.79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10324</v>
      </c>
      <c r="B6010" s="1" t="s">
        <v>10324</v>
      </c>
      <c r="C6010" s="1" t="s">
        <v>1764</v>
      </c>
      <c r="E6010" s="1">
        <v>81.5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9999</v>
      </c>
      <c r="B6011" s="1" t="s">
        <v>9999</v>
      </c>
      <c r="C6011" s="1" t="s">
        <v>1764</v>
      </c>
      <c r="E6011" s="1">
        <v>77.900000000000006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10333</v>
      </c>
      <c r="B6012" s="1" t="s">
        <v>10333</v>
      </c>
      <c r="C6012" s="1" t="s">
        <v>1764</v>
      </c>
      <c r="E6012" s="1">
        <v>125.18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10010</v>
      </c>
      <c r="B6013" s="1" t="s">
        <v>10010</v>
      </c>
      <c r="C6013" s="1" t="s">
        <v>1764</v>
      </c>
      <c r="E6013" s="1">
        <v>34.026000000000003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10003</v>
      </c>
      <c r="B6014" s="1" t="s">
        <v>10003</v>
      </c>
      <c r="C6014" s="1" t="s">
        <v>1764</v>
      </c>
      <c r="E6014" s="1">
        <v>1.000337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9373</v>
      </c>
      <c r="B6015" s="1" t="s">
        <v>9373</v>
      </c>
      <c r="C6015" s="1" t="s">
        <v>1764</v>
      </c>
      <c r="E6015" s="1">
        <v>2.0225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9739</v>
      </c>
      <c r="B6016" s="1" t="s">
        <v>9739</v>
      </c>
      <c r="C6016" s="1" t="s">
        <v>1764</v>
      </c>
      <c r="E6016" s="1">
        <v>15.0825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9379</v>
      </c>
      <c r="B6017" s="1" t="s">
        <v>9379</v>
      </c>
      <c r="C6017" s="1" t="s">
        <v>1764</v>
      </c>
      <c r="E6017" s="1">
        <v>17.151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10306</v>
      </c>
      <c r="B6018" s="1" t="s">
        <v>10306</v>
      </c>
      <c r="C6018" s="1" t="s">
        <v>1764</v>
      </c>
      <c r="E6018" s="1">
        <v>7.5724999999999998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9713</v>
      </c>
      <c r="B6019" s="1" t="s">
        <v>9713</v>
      </c>
      <c r="C6019" s="1" t="s">
        <v>1764</v>
      </c>
      <c r="E6019" s="1">
        <v>1126.25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10339</v>
      </c>
      <c r="B6020" s="1" t="s">
        <v>10339</v>
      </c>
      <c r="C6020" s="1" t="s">
        <v>1764</v>
      </c>
      <c r="E6020" s="1">
        <v>8.0225000000000009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15329</v>
      </c>
      <c r="B6021" s="1" t="s">
        <v>15329</v>
      </c>
      <c r="C6021" s="1" t="s">
        <v>1764</v>
      </c>
      <c r="E6021" s="1">
        <v>16.412500000000001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10664</v>
      </c>
      <c r="B6022" s="1" t="s">
        <v>10664</v>
      </c>
      <c r="C6022" s="1" t="s">
        <v>1764</v>
      </c>
      <c r="E6022" s="1">
        <v>1.0225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9985</v>
      </c>
      <c r="B6023" s="1" t="s">
        <v>9985</v>
      </c>
      <c r="C6023" s="1" t="s">
        <v>1764</v>
      </c>
      <c r="E6023" s="1">
        <v>1.1375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9744</v>
      </c>
      <c r="B6024" s="1" t="s">
        <v>9744</v>
      </c>
      <c r="C6024" s="1" t="s">
        <v>1764</v>
      </c>
      <c r="E6024" s="1">
        <v>2.6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10687</v>
      </c>
      <c r="B6025" s="1" t="s">
        <v>10687</v>
      </c>
      <c r="C6025" s="1" t="s">
        <v>1764</v>
      </c>
      <c r="E6025" s="1">
        <v>0.71499999999999997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9374</v>
      </c>
      <c r="B6026" s="1" t="s">
        <v>9374</v>
      </c>
      <c r="C6026" s="1" t="s">
        <v>1764</v>
      </c>
      <c r="E6026" s="1">
        <v>0.39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9735</v>
      </c>
      <c r="B6027" s="1" t="s">
        <v>9735</v>
      </c>
      <c r="C6027" s="1" t="s">
        <v>1764</v>
      </c>
      <c r="E6027" s="1">
        <v>0.99248599999999998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10858</v>
      </c>
      <c r="B6028" s="1" t="s">
        <v>10858</v>
      </c>
      <c r="C6028" s="1" t="s">
        <v>1764</v>
      </c>
      <c r="E6028" s="1">
        <v>6.2050000000000001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10319</v>
      </c>
      <c r="B6029" s="1" t="s">
        <v>10319</v>
      </c>
      <c r="C6029" s="1" t="s">
        <v>1764</v>
      </c>
      <c r="E6029" s="1">
        <v>2.64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10682</v>
      </c>
      <c r="B6030" s="1" t="s">
        <v>10682</v>
      </c>
      <c r="C6030" s="1" t="s">
        <v>1764</v>
      </c>
      <c r="E6030" s="1">
        <v>82.1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10016</v>
      </c>
      <c r="B6031" s="1" t="s">
        <v>10016</v>
      </c>
      <c r="C6031" s="1" t="s">
        <v>1764</v>
      </c>
      <c r="E6031" s="1">
        <v>81.400000000000006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9725</v>
      </c>
      <c r="B6032" s="1" t="s">
        <v>9725</v>
      </c>
      <c r="C6032" s="1" t="s">
        <v>1764</v>
      </c>
      <c r="E6032" s="1">
        <v>2.02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10316</v>
      </c>
      <c r="B6033" s="1" t="s">
        <v>10316</v>
      </c>
      <c r="C6033" s="1" t="s">
        <v>1764</v>
      </c>
      <c r="E6033" s="1">
        <v>0.63500000000000001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9721</v>
      </c>
      <c r="B6034" s="1" t="s">
        <v>9721</v>
      </c>
      <c r="C6034" s="1" t="s">
        <v>1764</v>
      </c>
      <c r="E6034" s="1">
        <v>0.86250000000000004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10330</v>
      </c>
      <c r="B6035" s="1" t="s">
        <v>10330</v>
      </c>
      <c r="C6035" s="1" t="s">
        <v>1764</v>
      </c>
      <c r="E6035" s="1">
        <v>1.97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10697</v>
      </c>
      <c r="B6036" s="1" t="s">
        <v>10697</v>
      </c>
      <c r="C6036" s="1" t="s">
        <v>1764</v>
      </c>
      <c r="E6036" s="1">
        <v>0.58499999999999996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9733</v>
      </c>
      <c r="B6037" s="1" t="s">
        <v>9733</v>
      </c>
      <c r="C6037" s="1" t="s">
        <v>1764</v>
      </c>
      <c r="E6037" s="1">
        <v>1.335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10670</v>
      </c>
      <c r="B6038" s="1" t="s">
        <v>10670</v>
      </c>
      <c r="C6038" s="1" t="s">
        <v>1764</v>
      </c>
      <c r="E6038" s="1">
        <v>0.98248000000000002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10693</v>
      </c>
      <c r="B6039" s="1" t="s">
        <v>10693</v>
      </c>
      <c r="C6039" s="1" t="s">
        <v>1764</v>
      </c>
      <c r="E6039" s="1">
        <v>23.48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8684</v>
      </c>
      <c r="B6040" s="1" t="s">
        <v>8684</v>
      </c>
      <c r="C6040" s="1" t="s">
        <v>1764</v>
      </c>
      <c r="E6040" s="1">
        <v>0.88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10685</v>
      </c>
      <c r="B6041" s="1" t="s">
        <v>10685</v>
      </c>
      <c r="C6041" s="1" t="s">
        <v>1764</v>
      </c>
      <c r="E6041" s="1">
        <v>1.0019169999999999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10341</v>
      </c>
      <c r="B6042" s="1" t="s">
        <v>10341</v>
      </c>
      <c r="C6042" s="1" t="s">
        <v>1764</v>
      </c>
      <c r="E6042" s="1">
        <v>13.807499999999999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10312</v>
      </c>
      <c r="B6043" s="1" t="s">
        <v>10312</v>
      </c>
      <c r="C6043" s="1" t="s">
        <v>1764</v>
      </c>
      <c r="E6043" s="1">
        <v>0.86419599999999996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10022</v>
      </c>
      <c r="B6044" s="1" t="s">
        <v>10022</v>
      </c>
      <c r="C6044" s="1" t="s">
        <v>1764</v>
      </c>
      <c r="E6044" s="1">
        <v>17.27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10320</v>
      </c>
      <c r="B6045" s="1" t="s">
        <v>10320</v>
      </c>
      <c r="C6045" s="1" t="s">
        <v>1764</v>
      </c>
      <c r="E6045" s="1">
        <v>1.1725000000000001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9738</v>
      </c>
      <c r="B6046" s="1" t="s">
        <v>9738</v>
      </c>
      <c r="C6046" s="1" t="s">
        <v>1764</v>
      </c>
      <c r="E6046" s="1">
        <v>1567.15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10004</v>
      </c>
      <c r="B6047" s="1" t="s">
        <v>10004</v>
      </c>
      <c r="C6047" s="1" t="s">
        <v>1764</v>
      </c>
      <c r="E6047" s="1">
        <v>15.115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9990</v>
      </c>
      <c r="B6048" s="1" t="s">
        <v>9990</v>
      </c>
      <c r="C6048" s="1" t="s">
        <v>1764</v>
      </c>
      <c r="E6048" s="1">
        <v>0.68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9981</v>
      </c>
      <c r="B6049" s="1" t="s">
        <v>9981</v>
      </c>
      <c r="C6049" s="1" t="s">
        <v>1764</v>
      </c>
      <c r="E6049" s="1">
        <v>0.47172199999999997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10325</v>
      </c>
      <c r="B6050" s="1" t="s">
        <v>10325</v>
      </c>
      <c r="C6050" s="1" t="s">
        <v>1764</v>
      </c>
      <c r="E6050" s="1">
        <v>0.65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10689</v>
      </c>
      <c r="B6051" s="1" t="s">
        <v>10689</v>
      </c>
      <c r="C6051" s="1" t="s">
        <v>1764</v>
      </c>
      <c r="E6051" s="1">
        <v>63.12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9991</v>
      </c>
      <c r="B6052" s="1" t="s">
        <v>9991</v>
      </c>
      <c r="C6052" s="1" t="s">
        <v>1764</v>
      </c>
      <c r="E6052" s="1">
        <v>0.65384500000000001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9736</v>
      </c>
      <c r="B6053" s="1" t="s">
        <v>9736</v>
      </c>
      <c r="C6053" s="1" t="s">
        <v>1764</v>
      </c>
      <c r="E6053" s="1">
        <v>1.1048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10677</v>
      </c>
      <c r="B6054" s="1" t="s">
        <v>10677</v>
      </c>
      <c r="C6054" s="1" t="s">
        <v>1764</v>
      </c>
      <c r="E6054" s="1">
        <v>0.99992199999999998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10011</v>
      </c>
      <c r="B6055" s="1" t="s">
        <v>10011</v>
      </c>
      <c r="C6055" s="1" t="s">
        <v>1764</v>
      </c>
      <c r="E6055" s="1">
        <v>1.605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10702</v>
      </c>
      <c r="B6056" s="1" t="s">
        <v>10702</v>
      </c>
      <c r="C6056" s="1" t="s">
        <v>1764</v>
      </c>
      <c r="E6056" s="1">
        <v>4.2398999999999996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12641</v>
      </c>
      <c r="B6057" s="1" t="s">
        <v>12641</v>
      </c>
      <c r="C6057" s="1" t="s">
        <v>1764</v>
      </c>
      <c r="E6057" s="1">
        <v>4.7300000000000004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7882</v>
      </c>
      <c r="B6058" s="1" t="s">
        <v>7882</v>
      </c>
      <c r="C6058" s="1" t="s">
        <v>1764</v>
      </c>
      <c r="E6058" s="1">
        <v>0.997749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10007</v>
      </c>
      <c r="B6059" s="1" t="s">
        <v>10007</v>
      </c>
      <c r="C6059" s="1" t="s">
        <v>1764</v>
      </c>
      <c r="E6059" s="1">
        <v>2611.5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13775</v>
      </c>
      <c r="B6060" s="1" t="s">
        <v>13776</v>
      </c>
      <c r="C6060" s="1" t="s">
        <v>1764</v>
      </c>
      <c r="E6060" s="1">
        <v>114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10708</v>
      </c>
      <c r="B6061" s="1" t="s">
        <v>10708</v>
      </c>
      <c r="C6061" s="1" t="s">
        <v>1764</v>
      </c>
      <c r="E6061" s="1">
        <v>79.75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15711</v>
      </c>
      <c r="B6062" s="1" t="s">
        <v>15711</v>
      </c>
      <c r="C6062" s="1" t="s">
        <v>1764</v>
      </c>
      <c r="E6062" s="1">
        <v>0.02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10310</v>
      </c>
      <c r="B6063" s="1" t="s">
        <v>10310</v>
      </c>
      <c r="C6063" s="1" t="s">
        <v>1764</v>
      </c>
      <c r="E6063" s="1">
        <v>0.23749999999999999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10303</v>
      </c>
      <c r="B6064" s="1" t="s">
        <v>10303</v>
      </c>
      <c r="C6064" s="1" t="s">
        <v>1764</v>
      </c>
      <c r="E6064" s="1">
        <v>6.83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9748</v>
      </c>
      <c r="B6065" s="1" t="s">
        <v>9748</v>
      </c>
      <c r="C6065" s="1" t="s">
        <v>1764</v>
      </c>
      <c r="E6065" s="1">
        <v>0.56999999999999995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10012</v>
      </c>
      <c r="B6066" s="1" t="s">
        <v>10012</v>
      </c>
      <c r="C6066" s="1" t="s">
        <v>1764</v>
      </c>
      <c r="E6066" s="1">
        <v>9.0500000000000007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9731</v>
      </c>
      <c r="B6067" s="1" t="s">
        <v>9731</v>
      </c>
      <c r="C6067" s="1" t="s">
        <v>1764</v>
      </c>
      <c r="E6067" s="1">
        <v>0.50749999999999995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9710</v>
      </c>
      <c r="B6068" s="1" t="s">
        <v>9710</v>
      </c>
      <c r="C6068" s="1" t="s">
        <v>1764</v>
      </c>
      <c r="E6068" s="1">
        <v>3.835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10023</v>
      </c>
      <c r="B6069" s="1" t="s">
        <v>10023</v>
      </c>
      <c r="C6069" s="1" t="s">
        <v>1764</v>
      </c>
      <c r="E6069" s="1">
        <v>0.67425599999999997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10018</v>
      </c>
      <c r="B6070" s="1" t="s">
        <v>10018</v>
      </c>
      <c r="C6070" s="1" t="s">
        <v>1764</v>
      </c>
      <c r="E6070" s="1">
        <v>7.88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9376</v>
      </c>
      <c r="B6071" s="1" t="s">
        <v>9376</v>
      </c>
      <c r="C6071" s="1" t="s">
        <v>1764</v>
      </c>
      <c r="E6071" s="1">
        <v>56.89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9740</v>
      </c>
      <c r="B6072" s="1" t="s">
        <v>9740</v>
      </c>
      <c r="C6072" s="1" t="s">
        <v>1764</v>
      </c>
      <c r="E6072" s="1">
        <v>1660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10009</v>
      </c>
      <c r="B6073" s="1" t="s">
        <v>10009</v>
      </c>
      <c r="C6073" s="1" t="s">
        <v>1764</v>
      </c>
      <c r="E6073" s="1">
        <v>187.73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10323</v>
      </c>
      <c r="B6074" s="1" t="s">
        <v>10323</v>
      </c>
      <c r="C6074" s="1" t="s">
        <v>1764</v>
      </c>
      <c r="E6074" s="1">
        <v>0.57750000000000001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9982</v>
      </c>
      <c r="B6075" s="1" t="s">
        <v>9982</v>
      </c>
      <c r="C6075" s="1" t="s">
        <v>1764</v>
      </c>
      <c r="E6075" s="1">
        <v>167.12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10335</v>
      </c>
      <c r="B6076" s="1" t="s">
        <v>10335</v>
      </c>
      <c r="C6076" s="1" t="s">
        <v>1764</v>
      </c>
      <c r="E6076" s="1">
        <v>2398.7600000000002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10314</v>
      </c>
      <c r="B6077" s="1" t="s">
        <v>10314</v>
      </c>
      <c r="C6077" s="1" t="s">
        <v>1764</v>
      </c>
      <c r="E6077" s="1">
        <v>0.13250000000000001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10673</v>
      </c>
      <c r="B6078" s="1" t="s">
        <v>10673</v>
      </c>
      <c r="C6078" s="1" t="s">
        <v>1764</v>
      </c>
      <c r="E6078" s="1">
        <v>0.4375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7881</v>
      </c>
      <c r="B6079" s="1" t="s">
        <v>7881</v>
      </c>
      <c r="C6079" s="1" t="s">
        <v>1764</v>
      </c>
      <c r="E6079" s="1">
        <v>8.2774999999999999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8702</v>
      </c>
      <c r="B6080" s="1" t="s">
        <v>8702</v>
      </c>
      <c r="C6080" s="1" t="s">
        <v>1764</v>
      </c>
      <c r="E6080" s="1">
        <v>2597.08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12212</v>
      </c>
      <c r="B6081" s="1" t="s">
        <v>12212</v>
      </c>
      <c r="C6081" s="1" t="s">
        <v>1764</v>
      </c>
      <c r="E6081" s="1">
        <v>4.6313000000000004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13158</v>
      </c>
      <c r="B6082" s="1" t="s">
        <v>13158</v>
      </c>
      <c r="C6082" s="1" t="s">
        <v>1764</v>
      </c>
      <c r="E6082" s="1">
        <v>1271.24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12210</v>
      </c>
      <c r="B6083" s="1" t="s">
        <v>12210</v>
      </c>
      <c r="C6083" s="1" t="s">
        <v>1764</v>
      </c>
      <c r="E6083" s="1">
        <v>3.9182999999999999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13276</v>
      </c>
      <c r="B6084" s="1" t="s">
        <v>13276</v>
      </c>
      <c r="C6084" s="1" t="s">
        <v>1764</v>
      </c>
      <c r="E6084" s="1">
        <v>64.924999999999997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12211</v>
      </c>
      <c r="B6085" s="1" t="s">
        <v>12211</v>
      </c>
      <c r="C6085" s="1" t="s">
        <v>1764</v>
      </c>
      <c r="E6085" s="1">
        <v>6.0999999999999999E-2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12213</v>
      </c>
      <c r="B6086" s="1" t="s">
        <v>12213</v>
      </c>
      <c r="C6086" s="1" t="s">
        <v>1764</v>
      </c>
      <c r="E6086" s="1">
        <v>46.027099999999997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9820</v>
      </c>
      <c r="B6087" s="1" t="s">
        <v>9819</v>
      </c>
      <c r="C6087" s="1" t="s">
        <v>1764</v>
      </c>
      <c r="E6087" s="1">
        <v>11.75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/>
      <c r="B6088" s="1" t="s">
        <v>9818</v>
      </c>
      <c r="C6088" s="1" t="s">
        <v>1764</v>
      </c>
      <c r="E6088" s="1">
        <v>104.435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170</v>
      </c>
      <c r="B6089" s="1" t="s">
        <v>171</v>
      </c>
      <c r="C6089" s="1" t="s">
        <v>1764</v>
      </c>
      <c r="E6089" s="1">
        <v>113.675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13740</v>
      </c>
      <c r="B6090" s="1" t="s">
        <v>13741</v>
      </c>
      <c r="C6090" s="1" t="s">
        <v>1764</v>
      </c>
      <c r="E6090" s="1">
        <v>99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13738</v>
      </c>
      <c r="B6091" s="1" t="s">
        <v>13739</v>
      </c>
      <c r="C6091" s="1" t="s">
        <v>1764</v>
      </c>
      <c r="E6091" s="1">
        <v>101.04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1107</v>
      </c>
      <c r="B6092" s="1" t="s">
        <v>9814</v>
      </c>
      <c r="C6092" s="1" t="s">
        <v>1764</v>
      </c>
      <c r="E6092" s="1">
        <v>110.8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241</v>
      </c>
      <c r="B6093" s="1" t="s">
        <v>9815</v>
      </c>
      <c r="C6093" s="1" t="s">
        <v>1764</v>
      </c>
      <c r="E6093" s="1">
        <v>108.688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9812</v>
      </c>
      <c r="B6094" s="1" t="s">
        <v>9811</v>
      </c>
      <c r="C6094" s="1" t="s">
        <v>1764</v>
      </c>
      <c r="E6094" s="1">
        <v>109.125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9817</v>
      </c>
      <c r="B6095" s="1" t="s">
        <v>9816</v>
      </c>
      <c r="C6095" s="1" t="s">
        <v>1764</v>
      </c>
      <c r="E6095" s="1">
        <v>112.125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4371</v>
      </c>
      <c r="B6096" s="1" t="s">
        <v>9813</v>
      </c>
      <c r="C6096" s="1" t="s">
        <v>1764</v>
      </c>
      <c r="E6096" s="1">
        <v>10.26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13742</v>
      </c>
      <c r="B6097" s="1" t="s">
        <v>13743</v>
      </c>
      <c r="C6097" s="1" t="s">
        <v>1764</v>
      </c>
      <c r="E6097" s="1">
        <v>100.4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1403</v>
      </c>
      <c r="B6098" s="1" t="s">
        <v>1373</v>
      </c>
      <c r="C6098" s="1" t="s">
        <v>1764</v>
      </c>
      <c r="E6098" s="1">
        <v>106.45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15425</v>
      </c>
      <c r="B6099" s="1" t="s">
        <v>15425</v>
      </c>
      <c r="C6099" s="1" t="s">
        <v>1764</v>
      </c>
      <c r="E6099" s="1">
        <v>0.7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8735</v>
      </c>
      <c r="B6100" s="1" t="s">
        <v>8734</v>
      </c>
      <c r="C6100" s="1" t="s">
        <v>1764</v>
      </c>
      <c r="E6100" s="1">
        <v>100.9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8737</v>
      </c>
      <c r="B6101" s="1" t="s">
        <v>8736</v>
      </c>
      <c r="C6101" s="1" t="s">
        <v>1764</v>
      </c>
      <c r="E6101" s="1">
        <v>102.75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13653</v>
      </c>
      <c r="B6102" s="1" t="s">
        <v>13654</v>
      </c>
      <c r="C6102" s="1" t="s">
        <v>1764</v>
      </c>
      <c r="E6102" s="1">
        <v>54.85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8770</v>
      </c>
      <c r="B6103" s="1" t="s">
        <v>8770</v>
      </c>
      <c r="C6103" s="1" t="s">
        <v>1764</v>
      </c>
      <c r="E6103" s="1">
        <v>97.73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9163</v>
      </c>
      <c r="B6104" s="1" t="s">
        <v>9163</v>
      </c>
      <c r="C6104" s="1" t="s">
        <v>1764</v>
      </c>
      <c r="E6104" s="1">
        <v>13.56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8776</v>
      </c>
      <c r="B6105" s="1" t="s">
        <v>8776</v>
      </c>
      <c r="C6105" s="1" t="s">
        <v>1764</v>
      </c>
      <c r="E6105" s="1">
        <v>1.2404999999999999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8773</v>
      </c>
      <c r="B6106" s="1" t="s">
        <v>8773</v>
      </c>
      <c r="C6106" s="1" t="s">
        <v>1764</v>
      </c>
      <c r="E6106" s="1">
        <v>15.06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9162</v>
      </c>
      <c r="B6107" s="1" t="s">
        <v>9162</v>
      </c>
      <c r="C6107" s="1" t="s">
        <v>1764</v>
      </c>
      <c r="E6107" s="1">
        <v>2.21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8772</v>
      </c>
      <c r="B6108" s="1" t="s">
        <v>8772</v>
      </c>
      <c r="C6108" s="1" t="s">
        <v>1764</v>
      </c>
      <c r="E6108" s="1">
        <v>1.9464999999999999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9160</v>
      </c>
      <c r="B6109" s="1" t="s">
        <v>9160</v>
      </c>
      <c r="C6109" s="1" t="s">
        <v>1764</v>
      </c>
      <c r="E6109" s="1">
        <v>2.4300000000000002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8777</v>
      </c>
      <c r="B6110" s="1" t="s">
        <v>8777</v>
      </c>
      <c r="C6110" s="1" t="s">
        <v>1764</v>
      </c>
      <c r="E6110" s="1">
        <v>6.2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8774</v>
      </c>
      <c r="B6111" s="1" t="s">
        <v>8774</v>
      </c>
      <c r="C6111" s="1" t="s">
        <v>1764</v>
      </c>
      <c r="E6111" s="1">
        <v>9.8800000000000008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9164</v>
      </c>
      <c r="B6112" s="1" t="s">
        <v>9164</v>
      </c>
      <c r="C6112" s="1" t="s">
        <v>1764</v>
      </c>
      <c r="E6112" s="1">
        <v>1.5405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9161</v>
      </c>
      <c r="B6113" s="1" t="s">
        <v>9161</v>
      </c>
      <c r="C6113" s="1" t="s">
        <v>1764</v>
      </c>
      <c r="E6113" s="1">
        <v>8.08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8771</v>
      </c>
      <c r="B6114" s="1" t="s">
        <v>8771</v>
      </c>
      <c r="C6114" s="1" t="s">
        <v>1764</v>
      </c>
      <c r="E6114" s="1">
        <v>2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8775</v>
      </c>
      <c r="B6115" s="1" t="s">
        <v>8775</v>
      </c>
      <c r="C6115" s="1" t="s">
        <v>1764</v>
      </c>
      <c r="E6115" s="1">
        <v>1.49085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9165</v>
      </c>
      <c r="B6116" s="1" t="s">
        <v>9165</v>
      </c>
      <c r="C6116" s="1" t="s">
        <v>1764</v>
      </c>
      <c r="E6116" s="1">
        <v>55.74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1718</v>
      </c>
      <c r="B6117" s="1" t="s">
        <v>1717</v>
      </c>
      <c r="C6117" s="1" t="s">
        <v>1764</v>
      </c>
      <c r="E6117" s="1">
        <v>1051.92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9486</v>
      </c>
      <c r="B6118" s="1" t="s">
        <v>9486</v>
      </c>
      <c r="C6118" s="1" t="s">
        <v>1764</v>
      </c>
      <c r="E6118" s="1">
        <v>29.963999999999999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15443</v>
      </c>
      <c r="B6119" s="1" t="s">
        <v>15444</v>
      </c>
      <c r="C6119" s="1" t="s">
        <v>1764</v>
      </c>
      <c r="E6119" s="1">
        <v>4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665</v>
      </c>
      <c r="B6120" s="1" t="s">
        <v>9490</v>
      </c>
      <c r="C6120" s="1" t="s">
        <v>1764</v>
      </c>
      <c r="E6120" s="1">
        <v>17.809999999999999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9489</v>
      </c>
      <c r="B6121" s="1" t="s">
        <v>9488</v>
      </c>
      <c r="C6121" s="1" t="s">
        <v>1764</v>
      </c>
      <c r="E6121" s="1">
        <v>27.81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8008</v>
      </c>
      <c r="B6122" s="1" t="s">
        <v>8007</v>
      </c>
      <c r="C6122" s="1" t="s">
        <v>1764</v>
      </c>
      <c r="E6122" s="1">
        <v>0.89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13496</v>
      </c>
      <c r="B6123" s="1" t="s">
        <v>13497</v>
      </c>
      <c r="C6123" s="1" t="s">
        <v>1764</v>
      </c>
      <c r="E6123" s="1">
        <v>110.91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12813</v>
      </c>
      <c r="B6124" s="1" t="s">
        <v>12814</v>
      </c>
      <c r="C6124" s="1" t="s">
        <v>1764</v>
      </c>
      <c r="E6124" s="1">
        <v>1.58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13159</v>
      </c>
      <c r="B6125" s="1" t="s">
        <v>13160</v>
      </c>
      <c r="C6125" s="1" t="s">
        <v>1764</v>
      </c>
      <c r="E6125" s="1">
        <v>0.03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8004</v>
      </c>
      <c r="B6126" s="1" t="s">
        <v>8003</v>
      </c>
      <c r="C6126" s="1" t="s">
        <v>1764</v>
      </c>
      <c r="E6126" s="1">
        <v>27.9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8020</v>
      </c>
      <c r="B6127" s="1" t="s">
        <v>8019</v>
      </c>
      <c r="C6127" s="1" t="s">
        <v>1764</v>
      </c>
      <c r="E6127" s="1">
        <v>12.83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9493</v>
      </c>
      <c r="B6128" s="1" t="s">
        <v>9493</v>
      </c>
      <c r="C6128" s="1" t="s">
        <v>1764</v>
      </c>
      <c r="E6128" s="1">
        <v>97.52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12176</v>
      </c>
      <c r="B6129" s="1" t="s">
        <v>12177</v>
      </c>
      <c r="C6129" s="1" t="s">
        <v>1764</v>
      </c>
      <c r="E6129" s="1">
        <v>20.55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8013</v>
      </c>
      <c r="B6130" s="1" t="s">
        <v>8012</v>
      </c>
      <c r="C6130" s="1" t="s">
        <v>1764</v>
      </c>
      <c r="E6130" s="1">
        <v>88.63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7995</v>
      </c>
      <c r="B6131" s="1" t="s">
        <v>7994</v>
      </c>
      <c r="C6131" s="1" t="s">
        <v>1764</v>
      </c>
      <c r="E6131" s="1">
        <v>40.54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8017</v>
      </c>
      <c r="B6132" s="1" t="s">
        <v>8016</v>
      </c>
      <c r="C6132" s="1" t="s">
        <v>1764</v>
      </c>
      <c r="E6132" s="1">
        <v>24.4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9492</v>
      </c>
      <c r="B6133" s="1" t="s">
        <v>9491</v>
      </c>
      <c r="C6133" s="1" t="s">
        <v>1764</v>
      </c>
      <c r="E6133" s="1">
        <v>0.23899999999999999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12178</v>
      </c>
      <c r="B6134" s="1" t="s">
        <v>12179</v>
      </c>
      <c r="C6134" s="1" t="s">
        <v>1764</v>
      </c>
      <c r="E6134" s="1">
        <v>8.0399999999999991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8018</v>
      </c>
      <c r="B6135" s="1" t="s">
        <v>8018</v>
      </c>
      <c r="C6135" s="1" t="s">
        <v>1764</v>
      </c>
      <c r="E6135" s="1">
        <v>1.2603500000000001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8015</v>
      </c>
      <c r="B6136" s="1" t="s">
        <v>8014</v>
      </c>
      <c r="C6136" s="1" t="s">
        <v>1764</v>
      </c>
      <c r="E6136" s="1">
        <v>1.77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8011</v>
      </c>
      <c r="B6137" s="1" t="s">
        <v>8011</v>
      </c>
      <c r="C6137" s="1" t="s">
        <v>1764</v>
      </c>
      <c r="E6137" s="1">
        <v>97.77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8010</v>
      </c>
      <c r="B6138" s="1" t="s">
        <v>8009</v>
      </c>
      <c r="C6138" s="1" t="s">
        <v>1764</v>
      </c>
      <c r="E6138" s="1">
        <v>84.87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13746</v>
      </c>
      <c r="B6139" s="1" t="s">
        <v>13747</v>
      </c>
      <c r="C6139" s="1" t="s">
        <v>1764</v>
      </c>
      <c r="E6139" s="1">
        <v>89.75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13744</v>
      </c>
      <c r="B6140" s="1" t="s">
        <v>13745</v>
      </c>
      <c r="C6140" s="1" t="s">
        <v>1764</v>
      </c>
      <c r="E6140" s="1">
        <v>8.7899999999999991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9485</v>
      </c>
      <c r="B6141" s="1" t="s">
        <v>9484</v>
      </c>
      <c r="C6141" s="1" t="s">
        <v>1764</v>
      </c>
      <c r="E6141" s="1">
        <v>176.24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7997</v>
      </c>
      <c r="B6142" s="1" t="s">
        <v>7996</v>
      </c>
      <c r="C6142" s="1" t="s">
        <v>1764</v>
      </c>
      <c r="E6142" s="1">
        <v>7.7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8006</v>
      </c>
      <c r="B6143" s="1" t="s">
        <v>8005</v>
      </c>
      <c r="C6143" s="1" t="s">
        <v>1764</v>
      </c>
      <c r="E6143" s="1">
        <v>5.84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8000</v>
      </c>
      <c r="B6144" s="1" t="s">
        <v>8000</v>
      </c>
      <c r="C6144" s="1" t="s">
        <v>1764</v>
      </c>
      <c r="E6144" s="1">
        <v>57.02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8002</v>
      </c>
      <c r="B6145" s="1" t="s">
        <v>8001</v>
      </c>
      <c r="C6145" s="1" t="s">
        <v>1764</v>
      </c>
      <c r="E6145" s="1">
        <v>1.9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7999</v>
      </c>
      <c r="B6146" s="1" t="s">
        <v>7998</v>
      </c>
      <c r="C6146" s="1" t="s">
        <v>1764</v>
      </c>
      <c r="E6146" s="1">
        <v>1.819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9487</v>
      </c>
      <c r="B6147" s="1" t="s">
        <v>9487</v>
      </c>
      <c r="C6147" s="1" t="s">
        <v>1764</v>
      </c>
      <c r="E6147" s="1">
        <v>0.98199999999999998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7993</v>
      </c>
      <c r="B6148" s="1" t="s">
        <v>7992</v>
      </c>
      <c r="C6148" s="1" t="s">
        <v>1764</v>
      </c>
      <c r="E6148" s="1">
        <v>1395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164</v>
      </c>
      <c r="B6149" s="1" t="s">
        <v>165</v>
      </c>
      <c r="C6149" s="1" t="s">
        <v>1764</v>
      </c>
      <c r="E6149" s="1">
        <v>84.25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7980</v>
      </c>
      <c r="B6150" s="1" t="s">
        <v>7979</v>
      </c>
      <c r="C6150" s="1" t="s">
        <v>1764</v>
      </c>
      <c r="E6150" s="1">
        <v>11.26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4412</v>
      </c>
      <c r="B6151" s="1" t="s">
        <v>7982</v>
      </c>
      <c r="C6151" s="1" t="s">
        <v>1764</v>
      </c>
      <c r="E6151" s="1">
        <v>106.83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7978</v>
      </c>
      <c r="B6152" s="1" t="s">
        <v>7978</v>
      </c>
      <c r="C6152" s="1" t="s">
        <v>1764</v>
      </c>
      <c r="E6152" s="1">
        <v>55.56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1261</v>
      </c>
      <c r="B6153" s="1" t="s">
        <v>7981</v>
      </c>
      <c r="C6153" s="1" t="s">
        <v>1764</v>
      </c>
      <c r="E6153" s="1">
        <v>145.86699999999999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7973</v>
      </c>
      <c r="B6154" s="1" t="s">
        <v>7972</v>
      </c>
      <c r="C6154" s="1" t="s">
        <v>1764</v>
      </c>
      <c r="E6154" s="1">
        <v>15.9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3098</v>
      </c>
      <c r="B6155" s="1" t="s">
        <v>7984</v>
      </c>
      <c r="C6155" s="1" t="s">
        <v>1764</v>
      </c>
      <c r="E6155" s="1">
        <v>8.202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7986</v>
      </c>
      <c r="B6156" s="1" t="s">
        <v>7985</v>
      </c>
      <c r="C6156" s="1" t="s">
        <v>1764</v>
      </c>
      <c r="E6156" s="1">
        <v>8.625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7969</v>
      </c>
      <c r="B6157" s="1" t="s">
        <v>7968</v>
      </c>
      <c r="C6157" s="1" t="s">
        <v>1764</v>
      </c>
      <c r="E6157" s="1">
        <v>337.7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86</v>
      </c>
      <c r="B6158" s="1" t="s">
        <v>124</v>
      </c>
      <c r="C6158" s="1" t="s">
        <v>1764</v>
      </c>
      <c r="E6158" s="1">
        <v>16.28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7991</v>
      </c>
      <c r="B6159" s="1" t="s">
        <v>7990</v>
      </c>
      <c r="C6159" s="1" t="s">
        <v>1764</v>
      </c>
      <c r="E6159" s="1">
        <v>76.709999999999994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7989</v>
      </c>
      <c r="B6160" s="1" t="s">
        <v>7988</v>
      </c>
      <c r="C6160" s="1" t="s">
        <v>1764</v>
      </c>
      <c r="E6160" s="1">
        <v>3.53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7971</v>
      </c>
      <c r="B6161" s="1" t="s">
        <v>7970</v>
      </c>
      <c r="C6161" s="1" t="s">
        <v>1764</v>
      </c>
      <c r="E6161" s="1">
        <v>57.505000000000003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7975</v>
      </c>
      <c r="B6162" s="1" t="s">
        <v>7974</v>
      </c>
      <c r="C6162" s="1" t="s">
        <v>1764</v>
      </c>
      <c r="E6162" s="1">
        <v>74.5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13193</v>
      </c>
      <c r="B6163" s="1" t="s">
        <v>13194</v>
      </c>
      <c r="C6163" s="1" t="s">
        <v>1764</v>
      </c>
      <c r="E6163" s="1">
        <v>2.98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3979</v>
      </c>
      <c r="B6164" s="1" t="s">
        <v>7987</v>
      </c>
      <c r="C6164" s="1" t="s">
        <v>1764</v>
      </c>
      <c r="E6164" s="1">
        <v>60.73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4739</v>
      </c>
      <c r="B6165" s="1" t="s">
        <v>7983</v>
      </c>
      <c r="C6165" s="1" t="s">
        <v>1764</v>
      </c>
      <c r="E6165" s="1">
        <v>9.9700000000000006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7977</v>
      </c>
      <c r="B6166" s="1" t="s">
        <v>7976</v>
      </c>
      <c r="C6166" s="1" t="s">
        <v>1764</v>
      </c>
      <c r="E6166" s="1">
        <v>10.050000000000001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13652</v>
      </c>
      <c r="B6167" s="1" t="s">
        <v>13652</v>
      </c>
      <c r="C6167" s="1" t="s">
        <v>1764</v>
      </c>
      <c r="E6167" s="1">
        <v>8.33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7965</v>
      </c>
      <c r="B6168" s="1" t="s">
        <v>7964</v>
      </c>
      <c r="C6168" s="1" t="s">
        <v>1764</v>
      </c>
      <c r="D6168" s="1">
        <v>1.9830027800000001</v>
      </c>
      <c r="E6168" s="1">
        <v>107.75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245</v>
      </c>
      <c r="B6169" s="1" t="s">
        <v>198</v>
      </c>
      <c r="C6169" s="1" t="s">
        <v>1764</v>
      </c>
      <c r="D6169" s="1">
        <v>1.99954444</v>
      </c>
      <c r="E6169" s="1">
        <v>110.125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7963</v>
      </c>
      <c r="B6170" s="1" t="s">
        <v>7962</v>
      </c>
      <c r="C6170" s="1" t="s">
        <v>1764</v>
      </c>
      <c r="D6170" s="1">
        <v>0.76145832999999996</v>
      </c>
      <c r="E6170" s="1">
        <v>109.688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7967</v>
      </c>
      <c r="B6171" s="1" t="s">
        <v>7966</v>
      </c>
      <c r="C6171" s="1" t="s">
        <v>1764</v>
      </c>
      <c r="D6171" s="1">
        <v>0.6</v>
      </c>
      <c r="E6171" s="1">
        <v>106.5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108</v>
      </c>
      <c r="B6172" s="1" t="s">
        <v>8360</v>
      </c>
      <c r="C6172" s="1" t="s">
        <v>1764</v>
      </c>
      <c r="D6172" s="1">
        <v>2.9166666700000001</v>
      </c>
      <c r="E6172" s="1">
        <v>110.5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8355</v>
      </c>
      <c r="B6173" s="1" t="s">
        <v>8354</v>
      </c>
      <c r="C6173" s="1" t="s">
        <v>1764</v>
      </c>
      <c r="D6173" s="1">
        <v>0.22751667</v>
      </c>
      <c r="E6173" s="1">
        <v>100.47499999999999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12723</v>
      </c>
      <c r="B6174" s="1" t="s">
        <v>12724</v>
      </c>
      <c r="C6174" s="1" t="s">
        <v>1764</v>
      </c>
      <c r="D6174" s="1">
        <v>3.0513888900000001</v>
      </c>
      <c r="E6174" s="1">
        <v>107.498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7961</v>
      </c>
      <c r="B6175" s="1" t="s">
        <v>7960</v>
      </c>
      <c r="C6175" s="1" t="s">
        <v>1764</v>
      </c>
      <c r="D6175" s="1">
        <v>5.1030411000000004</v>
      </c>
      <c r="E6175" s="1">
        <v>101.5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11398</v>
      </c>
      <c r="B6176" s="1" t="s">
        <v>11398</v>
      </c>
      <c r="C6176" s="1" t="s">
        <v>1764</v>
      </c>
      <c r="E6176" s="1">
        <v>0.255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10931</v>
      </c>
      <c r="B6177" s="1" t="s">
        <v>10931</v>
      </c>
      <c r="C6177" s="1" t="s">
        <v>1764</v>
      </c>
      <c r="E6177" s="1">
        <v>3.83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15331</v>
      </c>
      <c r="B6178" s="1" t="s">
        <v>15331</v>
      </c>
      <c r="C6178" s="1" t="s">
        <v>1764</v>
      </c>
      <c r="E6178" s="1">
        <v>2.5350000000000001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11323</v>
      </c>
      <c r="B6179" s="1" t="s">
        <v>11323</v>
      </c>
      <c r="C6179" s="1" t="s">
        <v>1764</v>
      </c>
      <c r="E6179" s="1">
        <v>0.73250000000000004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11292</v>
      </c>
      <c r="B6180" s="1" t="s">
        <v>11292</v>
      </c>
      <c r="C6180" s="1" t="s">
        <v>1764</v>
      </c>
      <c r="E6180" s="1">
        <v>42.67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10932</v>
      </c>
      <c r="B6181" s="1" t="s">
        <v>10932</v>
      </c>
      <c r="C6181" s="1" t="s">
        <v>1764</v>
      </c>
      <c r="E6181" s="1">
        <v>0.4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11291</v>
      </c>
      <c r="B6182" s="1" t="s">
        <v>11291</v>
      </c>
      <c r="C6182" s="1" t="s">
        <v>1764</v>
      </c>
      <c r="E6182" s="1">
        <v>0.67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11186</v>
      </c>
      <c r="B6183" s="1" t="s">
        <v>11186</v>
      </c>
      <c r="C6183" s="1" t="s">
        <v>1764</v>
      </c>
      <c r="E6183" s="1">
        <v>8.1325000000000003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9496</v>
      </c>
      <c r="B6184" s="1" t="s">
        <v>9496</v>
      </c>
      <c r="C6184" s="1" t="s">
        <v>1764</v>
      </c>
      <c r="E6184" s="1">
        <v>4.125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10939</v>
      </c>
      <c r="B6185" s="1" t="s">
        <v>10939</v>
      </c>
      <c r="C6185" s="1" t="s">
        <v>1764</v>
      </c>
      <c r="E6185" s="1">
        <v>11.4025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11056</v>
      </c>
      <c r="B6186" s="1" t="s">
        <v>11056</v>
      </c>
      <c r="C6186" s="1" t="s">
        <v>1764</v>
      </c>
      <c r="E6186" s="1">
        <v>183.75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9500</v>
      </c>
      <c r="B6187" s="1" t="s">
        <v>9500</v>
      </c>
      <c r="C6187" s="1" t="s">
        <v>1764</v>
      </c>
      <c r="E6187" s="1">
        <v>1.2175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11310</v>
      </c>
      <c r="B6188" s="1" t="s">
        <v>11310</v>
      </c>
      <c r="C6188" s="1" t="s">
        <v>1764</v>
      </c>
      <c r="E6188" s="1">
        <v>1.5490999999999999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10962</v>
      </c>
      <c r="B6189" s="1" t="s">
        <v>10962</v>
      </c>
      <c r="C6189" s="1" t="s">
        <v>1764</v>
      </c>
      <c r="E6189" s="1">
        <v>0.96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11071</v>
      </c>
      <c r="B6190" s="1" t="s">
        <v>11071</v>
      </c>
      <c r="C6190" s="1" t="s">
        <v>1764</v>
      </c>
      <c r="E6190" s="1">
        <v>6.3425000000000002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11067</v>
      </c>
      <c r="B6191" s="1" t="s">
        <v>11067</v>
      </c>
      <c r="C6191" s="1" t="s">
        <v>1764</v>
      </c>
      <c r="E6191" s="1">
        <v>0.21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11073</v>
      </c>
      <c r="B6192" s="1" t="s">
        <v>11073</v>
      </c>
      <c r="C6192" s="1" t="s">
        <v>1764</v>
      </c>
      <c r="E6192" s="1">
        <v>0.4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11155</v>
      </c>
      <c r="B6193" s="1" t="s">
        <v>11155</v>
      </c>
      <c r="C6193" s="1" t="s">
        <v>1764</v>
      </c>
      <c r="E6193" s="1">
        <v>0.34250000000000003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11303</v>
      </c>
      <c r="B6194" s="1" t="s">
        <v>11303</v>
      </c>
      <c r="C6194" s="1" t="s">
        <v>1764</v>
      </c>
      <c r="E6194" s="1">
        <v>166.75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11325</v>
      </c>
      <c r="B6195" s="1" t="s">
        <v>11324</v>
      </c>
      <c r="C6195" s="1" t="s">
        <v>1764</v>
      </c>
      <c r="E6195" s="1">
        <v>199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11503</v>
      </c>
      <c r="B6196" s="1" t="s">
        <v>11503</v>
      </c>
      <c r="C6196" s="1" t="s">
        <v>1764</v>
      </c>
      <c r="E6196" s="1">
        <v>103.75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11164</v>
      </c>
      <c r="B6197" s="1" t="s">
        <v>11164</v>
      </c>
      <c r="C6197" s="1" t="s">
        <v>1764</v>
      </c>
      <c r="E6197" s="1">
        <v>0.49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9501</v>
      </c>
      <c r="B6198" s="1" t="s">
        <v>9501</v>
      </c>
      <c r="C6198" s="1" t="s">
        <v>1764</v>
      </c>
      <c r="E6198" s="1">
        <v>6.7249999999999996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11296</v>
      </c>
      <c r="B6199" s="1" t="s">
        <v>11296</v>
      </c>
      <c r="C6199" s="1" t="s">
        <v>1764</v>
      </c>
      <c r="E6199" s="1">
        <v>1.655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11313</v>
      </c>
      <c r="B6200" s="1" t="s">
        <v>11313</v>
      </c>
      <c r="C6200" s="1" t="s">
        <v>1764</v>
      </c>
      <c r="E6200" s="1">
        <v>14.885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11311</v>
      </c>
      <c r="B6201" s="1" t="s">
        <v>11311</v>
      </c>
      <c r="C6201" s="1" t="s">
        <v>1764</v>
      </c>
      <c r="E6201" s="1">
        <v>0.71250000000000002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11090</v>
      </c>
      <c r="B6202" s="1" t="s">
        <v>11090</v>
      </c>
      <c r="C6202" s="1" t="s">
        <v>1764</v>
      </c>
      <c r="E6202" s="1">
        <v>0.95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10967</v>
      </c>
      <c r="B6203" s="1" t="s">
        <v>10967</v>
      </c>
      <c r="C6203" s="1" t="s">
        <v>1764</v>
      </c>
      <c r="E6203" s="1">
        <v>0.98499999999999999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11301</v>
      </c>
      <c r="B6204" s="1" t="s">
        <v>11301</v>
      </c>
      <c r="C6204" s="1" t="s">
        <v>1764</v>
      </c>
      <c r="E6204" s="1">
        <v>0.86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11305</v>
      </c>
      <c r="B6205" s="1" t="s">
        <v>11305</v>
      </c>
      <c r="C6205" s="1" t="s">
        <v>1764</v>
      </c>
      <c r="E6205" s="1">
        <v>0.23250000000000001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11320</v>
      </c>
      <c r="B6206" s="1" t="s">
        <v>11320</v>
      </c>
      <c r="C6206" s="1" t="s">
        <v>1764</v>
      </c>
      <c r="E6206" s="1">
        <v>265291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10952</v>
      </c>
      <c r="B6207" s="1" t="s">
        <v>10952</v>
      </c>
      <c r="C6207" s="1" t="s">
        <v>1764</v>
      </c>
      <c r="E6207" s="1">
        <v>1125.75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11084</v>
      </c>
      <c r="B6208" s="1" t="s">
        <v>11084</v>
      </c>
      <c r="C6208" s="1" t="s">
        <v>1764</v>
      </c>
      <c r="E6208" s="1">
        <v>0.39750000000000002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11078</v>
      </c>
      <c r="B6209" s="1" t="s">
        <v>11078</v>
      </c>
      <c r="C6209" s="1" t="s">
        <v>1764</v>
      </c>
      <c r="E6209" s="1">
        <v>1.365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11161</v>
      </c>
      <c r="B6210" s="1" t="s">
        <v>11161</v>
      </c>
      <c r="C6210" s="1" t="s">
        <v>1764</v>
      </c>
      <c r="E6210" s="1">
        <v>0.5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11091</v>
      </c>
      <c r="B6211" s="1" t="s">
        <v>11091</v>
      </c>
      <c r="C6211" s="1" t="s">
        <v>1764</v>
      </c>
      <c r="E6211" s="1">
        <v>1.0000739999999999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10925</v>
      </c>
      <c r="B6212" s="1" t="s">
        <v>10925</v>
      </c>
      <c r="C6212" s="1" t="s">
        <v>1764</v>
      </c>
      <c r="E6212" s="1">
        <v>9.6925000000000008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11387</v>
      </c>
      <c r="B6213" s="1" t="s">
        <v>11387</v>
      </c>
      <c r="C6213" s="1" t="s">
        <v>1764</v>
      </c>
      <c r="E6213" s="1">
        <v>183.46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10958</v>
      </c>
      <c r="B6214" s="1" t="s">
        <v>10958</v>
      </c>
      <c r="C6214" s="1" t="s">
        <v>1764</v>
      </c>
      <c r="E6214" s="1">
        <v>367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11193</v>
      </c>
      <c r="B6215" s="1" t="s">
        <v>11193</v>
      </c>
      <c r="C6215" s="1" t="s">
        <v>1764</v>
      </c>
      <c r="E6215" s="1">
        <v>82.25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15445</v>
      </c>
      <c r="B6216" s="1" t="s">
        <v>15445</v>
      </c>
      <c r="C6216" s="1" t="s">
        <v>1764</v>
      </c>
      <c r="E6216" s="1">
        <v>13839.37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11066</v>
      </c>
      <c r="B6217" s="1" t="s">
        <v>11066</v>
      </c>
      <c r="C6217" s="1" t="s">
        <v>1764</v>
      </c>
      <c r="E6217" s="1">
        <v>1.5125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11169</v>
      </c>
      <c r="B6218" s="1" t="s">
        <v>11169</v>
      </c>
      <c r="C6218" s="1" t="s">
        <v>1764</v>
      </c>
      <c r="E6218" s="1">
        <v>1292.1199999999999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10956</v>
      </c>
      <c r="B6219" s="1" t="s">
        <v>10956</v>
      </c>
      <c r="C6219" s="1" t="s">
        <v>1764</v>
      </c>
      <c r="E6219" s="1">
        <v>0.24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11393</v>
      </c>
      <c r="B6220" s="1" t="s">
        <v>11393</v>
      </c>
      <c r="C6220" s="1" t="s">
        <v>1764</v>
      </c>
      <c r="E6220" s="1">
        <v>23.29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10944</v>
      </c>
      <c r="B6221" s="1" t="s">
        <v>10944</v>
      </c>
      <c r="C6221" s="1" t="s">
        <v>1764</v>
      </c>
      <c r="E6221" s="1">
        <v>0.96499999999999997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11152</v>
      </c>
      <c r="B6222" s="1" t="s">
        <v>11152</v>
      </c>
      <c r="C6222" s="1" t="s">
        <v>1764</v>
      </c>
      <c r="E6222" s="1">
        <v>0.92749999999999999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11159</v>
      </c>
      <c r="B6223" s="1" t="s">
        <v>11159</v>
      </c>
      <c r="C6223" s="1" t="s">
        <v>1764</v>
      </c>
      <c r="E6223" s="1">
        <v>0.33250000000000002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11061</v>
      </c>
      <c r="B6224" s="1" t="s">
        <v>11061</v>
      </c>
      <c r="C6224" s="1" t="s">
        <v>1764</v>
      </c>
      <c r="E6224" s="1">
        <v>0.4325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11058</v>
      </c>
      <c r="B6225" s="1" t="s">
        <v>11058</v>
      </c>
      <c r="C6225" s="1" t="s">
        <v>1764</v>
      </c>
      <c r="E6225" s="1">
        <v>0.94750000000000001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11079</v>
      </c>
      <c r="B6226" s="1" t="s">
        <v>11079</v>
      </c>
      <c r="C6226" s="1" t="s">
        <v>1764</v>
      </c>
      <c r="E6226" s="1">
        <v>0.85250000000000004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11329</v>
      </c>
      <c r="B6227" s="1" t="s">
        <v>11329</v>
      </c>
      <c r="C6227" s="1" t="s">
        <v>1764</v>
      </c>
      <c r="E6227" s="1">
        <v>0.33750000000000002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11060</v>
      </c>
      <c r="B6228" s="1" t="s">
        <v>11060</v>
      </c>
      <c r="C6228" s="1" t="s">
        <v>1764</v>
      </c>
      <c r="E6228" s="1">
        <v>12.23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11192</v>
      </c>
      <c r="B6229" s="1" t="s">
        <v>11192</v>
      </c>
      <c r="C6229" s="1" t="s">
        <v>1764</v>
      </c>
      <c r="E6229" s="1">
        <v>7029.5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11168</v>
      </c>
      <c r="B6230" s="1" t="s">
        <v>11168</v>
      </c>
      <c r="C6230" s="1" t="s">
        <v>1764</v>
      </c>
      <c r="E6230" s="1">
        <v>2218.75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 t="s">
        <v>12453</v>
      </c>
      <c r="B6231" s="1" t="s">
        <v>12454</v>
      </c>
      <c r="C6231" s="1" t="s">
        <v>1764</v>
      </c>
      <c r="E6231" s="1">
        <v>7.01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10029</v>
      </c>
      <c r="B6232" s="1" t="s">
        <v>10028</v>
      </c>
      <c r="C6232" s="1" t="s">
        <v>1764</v>
      </c>
      <c r="E6232" s="1">
        <v>8.01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10432</v>
      </c>
      <c r="B6233" s="1" t="s">
        <v>10431</v>
      </c>
      <c r="C6233" s="1" t="s">
        <v>1764</v>
      </c>
      <c r="E6233" s="1">
        <v>114.56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1236</v>
      </c>
      <c r="B6234" s="1" t="s">
        <v>1204</v>
      </c>
      <c r="C6234" s="1" t="s">
        <v>1764</v>
      </c>
      <c r="E6234" s="1">
        <v>41.54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 t="s">
        <v>256</v>
      </c>
      <c r="B6235" s="1" t="s">
        <v>209</v>
      </c>
      <c r="C6235" s="1" t="s">
        <v>1764</v>
      </c>
      <c r="E6235" s="1">
        <v>31.41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1671</v>
      </c>
      <c r="B6236" s="1" t="s">
        <v>1648</v>
      </c>
      <c r="C6236" s="1" t="s">
        <v>1764</v>
      </c>
      <c r="E6236" s="1">
        <v>92.91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2820</v>
      </c>
      <c r="B6237" s="1" t="s">
        <v>10027</v>
      </c>
      <c r="C6237" s="1" t="s">
        <v>1764</v>
      </c>
      <c r="E6237" s="1">
        <v>61.35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13132</v>
      </c>
      <c r="B6238" s="1" t="s">
        <v>13133</v>
      </c>
      <c r="C6238" s="1" t="s">
        <v>1764</v>
      </c>
      <c r="E6238" s="1">
        <v>2.5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500</v>
      </c>
      <c r="B6239" s="1" t="s">
        <v>477</v>
      </c>
      <c r="C6239" s="1" t="s">
        <v>1764</v>
      </c>
      <c r="E6239" s="1">
        <v>1446.5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10423</v>
      </c>
      <c r="B6240" s="1" t="s">
        <v>10422</v>
      </c>
      <c r="C6240" s="1" t="s">
        <v>1764</v>
      </c>
      <c r="E6240" s="1">
        <v>3.97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10427</v>
      </c>
      <c r="B6241" s="1" t="s">
        <v>10426</v>
      </c>
      <c r="C6241" s="1" t="s">
        <v>1764</v>
      </c>
      <c r="E6241" s="1">
        <v>825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12461</v>
      </c>
      <c r="B6242" s="1" t="s">
        <v>12462</v>
      </c>
      <c r="C6242" s="1" t="s">
        <v>1764</v>
      </c>
      <c r="E6242" s="1">
        <v>19.579999999999998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/>
      <c r="B6243" s="1" t="s">
        <v>8756</v>
      </c>
      <c r="C6243" s="1" t="s">
        <v>1764</v>
      </c>
      <c r="E6243" s="1">
        <v>105.96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/>
      <c r="B6244" s="1" t="s">
        <v>11816</v>
      </c>
      <c r="C6244" s="1" t="s">
        <v>1764</v>
      </c>
      <c r="E6244" s="1">
        <v>25.69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/>
      <c r="B6245" s="1" t="s">
        <v>8757</v>
      </c>
      <c r="C6245" s="1" t="s">
        <v>1764</v>
      </c>
      <c r="E6245" s="1">
        <v>31.725000000000001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/>
      <c r="B6246" s="1" t="s">
        <v>8749</v>
      </c>
      <c r="C6246" s="1" t="s">
        <v>1764</v>
      </c>
      <c r="E6246" s="1">
        <v>172.47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/>
      <c r="B6247" s="1" t="s">
        <v>9168</v>
      </c>
      <c r="C6247" s="1" t="s">
        <v>1764</v>
      </c>
      <c r="E6247" s="1">
        <v>45.74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 t="s">
        <v>15576</v>
      </c>
      <c r="B6248" s="1" t="s">
        <v>15577</v>
      </c>
      <c r="C6248" s="1" t="s">
        <v>1764</v>
      </c>
      <c r="E6248" s="1">
        <v>4.96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12459</v>
      </c>
      <c r="B6249" s="1" t="s">
        <v>12460</v>
      </c>
      <c r="C6249" s="1" t="s">
        <v>1764</v>
      </c>
      <c r="E6249" s="1">
        <v>1.98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4900</v>
      </c>
      <c r="B6250" s="1" t="s">
        <v>10039</v>
      </c>
      <c r="C6250" s="1" t="s">
        <v>1764</v>
      </c>
      <c r="E6250" s="1">
        <v>105.82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/>
      <c r="B6251" s="1" t="s">
        <v>13351</v>
      </c>
      <c r="C6251" s="1" t="s">
        <v>1764</v>
      </c>
      <c r="E6251" s="1">
        <v>135.30000000000001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/>
      <c r="B6252" s="1" t="s">
        <v>11813</v>
      </c>
      <c r="C6252" s="1" t="s">
        <v>1764</v>
      </c>
      <c r="E6252" s="1">
        <v>18.715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/>
      <c r="B6253" s="1" t="s">
        <v>13232</v>
      </c>
      <c r="C6253" s="1" t="s">
        <v>1764</v>
      </c>
      <c r="E6253" s="1">
        <v>414.5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1246</v>
      </c>
      <c r="B6254" s="1" t="s">
        <v>10033</v>
      </c>
      <c r="C6254" s="1" t="s">
        <v>1764</v>
      </c>
      <c r="E6254" s="1">
        <v>72.260000000000005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7613</v>
      </c>
      <c r="B6255" s="1" t="s">
        <v>8767</v>
      </c>
      <c r="C6255" s="1" t="s">
        <v>1764</v>
      </c>
      <c r="E6255" s="1">
        <v>39.997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 t="s">
        <v>2210</v>
      </c>
      <c r="B6256" s="1" t="s">
        <v>13447</v>
      </c>
      <c r="C6256" s="1" t="s">
        <v>1764</v>
      </c>
      <c r="E6256" s="1">
        <v>29.02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/>
      <c r="B6257" s="1" t="s">
        <v>8751</v>
      </c>
      <c r="C6257" s="1" t="s">
        <v>1764</v>
      </c>
      <c r="E6257" s="1">
        <v>0.75600000000000001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 t="s">
        <v>10429</v>
      </c>
      <c r="B6258" s="1" t="s">
        <v>10428</v>
      </c>
      <c r="C6258" s="1" t="s">
        <v>1764</v>
      </c>
      <c r="E6258" s="1">
        <v>7.7050000000000001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1701</v>
      </c>
      <c r="B6259" s="1" t="s">
        <v>10031</v>
      </c>
      <c r="C6259" s="1" t="s">
        <v>1764</v>
      </c>
      <c r="E6259" s="1">
        <v>153.28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9166</v>
      </c>
      <c r="B6260" s="1" t="s">
        <v>9166</v>
      </c>
      <c r="C6260" s="1" t="s">
        <v>1764</v>
      </c>
      <c r="E6260" s="1">
        <v>1292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/>
      <c r="B6261" s="1" t="s">
        <v>11810</v>
      </c>
      <c r="C6261" s="1" t="s">
        <v>1764</v>
      </c>
      <c r="E6261" s="1">
        <v>81.680000000000007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 t="s">
        <v>10038</v>
      </c>
      <c r="B6262" s="1" t="s">
        <v>10038</v>
      </c>
      <c r="C6262" s="1" t="s">
        <v>1764</v>
      </c>
      <c r="E6262" s="1">
        <v>2.2065000000000001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 t="s">
        <v>8746</v>
      </c>
      <c r="B6263" s="1" t="s">
        <v>8746</v>
      </c>
      <c r="C6263" s="1" t="s">
        <v>1764</v>
      </c>
      <c r="E6263" s="1">
        <v>3562.65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/>
      <c r="B6264" s="1" t="s">
        <v>8763</v>
      </c>
      <c r="C6264" s="1" t="s">
        <v>1764</v>
      </c>
      <c r="E6264" s="1">
        <v>34.18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/>
      <c r="B6265" s="1" t="s">
        <v>11823</v>
      </c>
      <c r="C6265" s="1" t="s">
        <v>1764</v>
      </c>
      <c r="E6265" s="1">
        <v>85.44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/>
      <c r="B6266" s="1" t="s">
        <v>10435</v>
      </c>
      <c r="C6266" s="1" t="s">
        <v>1764</v>
      </c>
      <c r="E6266" s="1">
        <v>59.419899999999998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 t="s">
        <v>15572</v>
      </c>
      <c r="B6267" s="1" t="s">
        <v>15573</v>
      </c>
      <c r="C6267" s="1" t="s">
        <v>1764</v>
      </c>
      <c r="E6267" s="1">
        <v>6.8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 t="s">
        <v>12684</v>
      </c>
      <c r="B6268" s="1" t="s">
        <v>12720</v>
      </c>
      <c r="C6268" s="1" t="s">
        <v>1764</v>
      </c>
      <c r="E6268" s="1">
        <v>0.315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/>
      <c r="B6269" s="1" t="s">
        <v>10032</v>
      </c>
      <c r="C6269" s="1" t="s">
        <v>1764</v>
      </c>
      <c r="E6269" s="1">
        <v>41.07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 t="s">
        <v>4902</v>
      </c>
      <c r="B6270" s="1" t="s">
        <v>8744</v>
      </c>
      <c r="C6270" s="1" t="s">
        <v>1764</v>
      </c>
      <c r="E6270" s="1">
        <v>14.34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 t="s">
        <v>754</v>
      </c>
      <c r="B6271" s="1" t="s">
        <v>11811</v>
      </c>
      <c r="C6271" s="1" t="s">
        <v>1764</v>
      </c>
      <c r="E6271" s="1">
        <v>32.405000000000001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 t="s">
        <v>8766</v>
      </c>
      <c r="B6272" s="1" t="s">
        <v>8765</v>
      </c>
      <c r="C6272" s="1" t="s">
        <v>1764</v>
      </c>
      <c r="E6272" s="1">
        <v>25.88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 t="s">
        <v>12457</v>
      </c>
      <c r="B6273" s="1" t="s">
        <v>12458</v>
      </c>
      <c r="C6273" s="1" t="s">
        <v>1764</v>
      </c>
      <c r="E6273" s="1">
        <v>15.62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 t="s">
        <v>4421</v>
      </c>
      <c r="B6274" s="1" t="s">
        <v>9170</v>
      </c>
      <c r="C6274" s="1" t="s">
        <v>1764</v>
      </c>
      <c r="E6274" s="1">
        <v>16.215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/>
      <c r="B6275" s="1" t="s">
        <v>12717</v>
      </c>
      <c r="C6275" s="1" t="s">
        <v>1764</v>
      </c>
      <c r="E6275" s="1">
        <v>0.75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/>
      <c r="B6276" s="1" t="s">
        <v>15575</v>
      </c>
      <c r="C6276" s="1" t="s">
        <v>1764</v>
      </c>
      <c r="E6276" s="1">
        <v>31.65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/>
      <c r="B6277" s="1" t="s">
        <v>10433</v>
      </c>
      <c r="C6277" s="1" t="s">
        <v>1764</v>
      </c>
      <c r="E6277" s="1">
        <v>1496.36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/>
      <c r="B6278" s="1" t="s">
        <v>11826</v>
      </c>
      <c r="C6278" s="1" t="s">
        <v>1764</v>
      </c>
      <c r="E6278" s="1">
        <v>29.38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 t="s">
        <v>12455</v>
      </c>
      <c r="B6279" s="1" t="s">
        <v>12456</v>
      </c>
      <c r="C6279" s="1" t="s">
        <v>1764</v>
      </c>
      <c r="E6279" s="1">
        <v>75.75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 t="s">
        <v>1421</v>
      </c>
      <c r="B6280" s="1" t="s">
        <v>10034</v>
      </c>
      <c r="C6280" s="1" t="s">
        <v>1764</v>
      </c>
      <c r="E6280" s="1">
        <v>1288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/>
      <c r="B6281" s="1" t="s">
        <v>11821</v>
      </c>
      <c r="C6281" s="1" t="s">
        <v>1764</v>
      </c>
      <c r="E6281" s="1">
        <v>6.4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/>
      <c r="B6282" s="1" t="s">
        <v>8750</v>
      </c>
      <c r="C6282" s="1" t="s">
        <v>1764</v>
      </c>
      <c r="E6282" s="1">
        <v>13.93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 t="s">
        <v>6473</v>
      </c>
      <c r="B6283" s="1" t="s">
        <v>8752</v>
      </c>
      <c r="C6283" s="1" t="s">
        <v>1764</v>
      </c>
      <c r="E6283" s="1">
        <v>130.9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/>
      <c r="B6284" s="1" t="s">
        <v>13446</v>
      </c>
      <c r="C6284" s="1" t="s">
        <v>1764</v>
      </c>
      <c r="E6284" s="1">
        <v>79.8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/>
      <c r="B6285" s="1" t="s">
        <v>11814</v>
      </c>
      <c r="C6285" s="1" t="s">
        <v>1764</v>
      </c>
      <c r="E6285" s="1">
        <v>46.7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/>
      <c r="B6286" s="1" t="s">
        <v>609</v>
      </c>
      <c r="C6286" s="1" t="s">
        <v>1764</v>
      </c>
      <c r="E6286" s="1">
        <v>12.664999999999999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/>
      <c r="B6287" s="1" t="s">
        <v>8747</v>
      </c>
      <c r="C6287" s="1" t="s">
        <v>1764</v>
      </c>
      <c r="E6287" s="1">
        <v>88.34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 t="s">
        <v>15578</v>
      </c>
      <c r="B6288" s="1" t="s">
        <v>15579</v>
      </c>
      <c r="C6288" s="1" t="s">
        <v>1764</v>
      </c>
      <c r="E6288" s="1">
        <v>24.49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 t="s">
        <v>8754</v>
      </c>
      <c r="B6289" s="1" t="s">
        <v>8753</v>
      </c>
      <c r="C6289" s="1" t="s">
        <v>1764</v>
      </c>
      <c r="E6289" s="1">
        <v>137.81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/>
      <c r="B6290" s="1" t="s">
        <v>8761</v>
      </c>
      <c r="C6290" s="1" t="s">
        <v>1764</v>
      </c>
      <c r="E6290" s="1">
        <v>132.35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/>
      <c r="B6291" s="1" t="s">
        <v>12718</v>
      </c>
      <c r="C6291" s="1" t="s">
        <v>1764</v>
      </c>
      <c r="E6291" s="1">
        <v>0.13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/>
      <c r="B6292" s="1" t="s">
        <v>11809</v>
      </c>
      <c r="C6292" s="1" t="s">
        <v>1764</v>
      </c>
      <c r="E6292" s="1">
        <v>15.83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/>
      <c r="B6293" s="1" t="s">
        <v>15571</v>
      </c>
      <c r="C6293" s="1" t="s">
        <v>1764</v>
      </c>
      <c r="E6293" s="1">
        <v>28.5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/>
      <c r="B6294" s="1" t="s">
        <v>11827</v>
      </c>
      <c r="C6294" s="1" t="s">
        <v>1764</v>
      </c>
      <c r="E6294" s="1">
        <v>161.12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 t="s">
        <v>6446</v>
      </c>
      <c r="B6295" s="1" t="s">
        <v>11820</v>
      </c>
      <c r="C6295" s="1" t="s">
        <v>1764</v>
      </c>
      <c r="E6295" s="1">
        <v>9.0129999999999999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/>
      <c r="B6296" s="1" t="s">
        <v>10430</v>
      </c>
      <c r="C6296" s="1" t="s">
        <v>1764</v>
      </c>
      <c r="E6296" s="1">
        <v>45.74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/>
      <c r="B6297" s="1" t="s">
        <v>10436</v>
      </c>
      <c r="C6297" s="1" t="s">
        <v>1764</v>
      </c>
      <c r="E6297" s="1">
        <v>3.2850000000000001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/>
      <c r="B6298" s="1" t="s">
        <v>11825</v>
      </c>
      <c r="C6298" s="1" t="s">
        <v>1764</v>
      </c>
      <c r="E6298" s="1">
        <v>975.62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 t="s">
        <v>970</v>
      </c>
      <c r="B6299" s="1" t="s">
        <v>11828</v>
      </c>
      <c r="C6299" s="1" t="s">
        <v>1764</v>
      </c>
      <c r="E6299" s="1">
        <v>147.43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/>
      <c r="B6300" s="1" t="s">
        <v>10030</v>
      </c>
      <c r="C6300" s="1" t="s">
        <v>1764</v>
      </c>
      <c r="E6300" s="1">
        <v>19.440000000000001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 t="s">
        <v>1395</v>
      </c>
      <c r="B6301" s="1" t="s">
        <v>8755</v>
      </c>
      <c r="C6301" s="1" t="s">
        <v>1764</v>
      </c>
      <c r="E6301" s="1">
        <v>16.2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/>
      <c r="B6302" s="1" t="s">
        <v>8758</v>
      </c>
      <c r="C6302" s="1" t="s">
        <v>1764</v>
      </c>
      <c r="E6302" s="1">
        <v>6.375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 t="s">
        <v>27</v>
      </c>
      <c r="B6303" s="1" t="s">
        <v>8748</v>
      </c>
      <c r="C6303" s="1" t="s">
        <v>1764</v>
      </c>
      <c r="E6303" s="1">
        <v>29.085000000000001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 t="s">
        <v>10040</v>
      </c>
      <c r="B6304" s="1" t="s">
        <v>10040</v>
      </c>
      <c r="C6304" s="1" t="s">
        <v>1764</v>
      </c>
      <c r="E6304" s="1">
        <v>985.65200000000004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/>
      <c r="B6305" s="1" t="s">
        <v>10421</v>
      </c>
      <c r="C6305" s="1" t="s">
        <v>1764</v>
      </c>
      <c r="E6305" s="1">
        <v>13.73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/>
      <c r="B6306" s="1" t="s">
        <v>11817</v>
      </c>
      <c r="C6306" s="1" t="s">
        <v>1764</v>
      </c>
      <c r="E6306" s="1">
        <v>14.595000000000001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 t="s">
        <v>8745</v>
      </c>
      <c r="B6307" s="1" t="s">
        <v>8745</v>
      </c>
      <c r="C6307" s="1" t="s">
        <v>1764</v>
      </c>
      <c r="E6307" s="1">
        <v>1430.07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/>
      <c r="B6308" s="1" t="s">
        <v>11822</v>
      </c>
      <c r="C6308" s="1" t="s">
        <v>1764</v>
      </c>
      <c r="E6308" s="1">
        <v>0.55900000000000005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/>
      <c r="B6309" s="1" t="s">
        <v>9167</v>
      </c>
      <c r="C6309" s="1" t="s">
        <v>1764</v>
      </c>
      <c r="E6309" s="1">
        <v>34.18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/>
      <c r="B6310" s="1" t="s">
        <v>11815</v>
      </c>
      <c r="C6310" s="1" t="s">
        <v>1764</v>
      </c>
      <c r="E6310" s="1">
        <v>5.2569999999999997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 t="s">
        <v>12451</v>
      </c>
      <c r="B6311" s="1" t="s">
        <v>12452</v>
      </c>
      <c r="C6311" s="1" t="s">
        <v>1764</v>
      </c>
      <c r="E6311" s="1">
        <v>10.02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/>
      <c r="B6312" s="1" t="s">
        <v>11824</v>
      </c>
      <c r="C6312" s="1" t="s">
        <v>1764</v>
      </c>
      <c r="E6312" s="1">
        <v>47.854999999999997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/>
      <c r="B6313" s="1" t="s">
        <v>8764</v>
      </c>
      <c r="C6313" s="1" t="s">
        <v>1764</v>
      </c>
      <c r="E6313" s="1">
        <v>6.1390000000000002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/>
      <c r="B6314" s="1" t="s">
        <v>13300</v>
      </c>
      <c r="C6314" s="1" t="s">
        <v>1764</v>
      </c>
      <c r="E6314" s="1">
        <v>157.02000000000001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/>
      <c r="B6315" s="1" t="s">
        <v>8760</v>
      </c>
      <c r="C6315" s="1" t="s">
        <v>1764</v>
      </c>
      <c r="E6315" s="1">
        <v>10.68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/>
      <c r="B6316" s="1" t="s">
        <v>10434</v>
      </c>
      <c r="C6316" s="1" t="s">
        <v>1764</v>
      </c>
      <c r="E6316" s="1">
        <v>17.809999999999999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/>
      <c r="B6317" s="1" t="s">
        <v>10036</v>
      </c>
      <c r="C6317" s="1" t="s">
        <v>1764</v>
      </c>
      <c r="E6317" s="1">
        <v>12.01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 t="s">
        <v>10425</v>
      </c>
      <c r="B6318" s="1" t="s">
        <v>10424</v>
      </c>
      <c r="C6318" s="1" t="s">
        <v>1764</v>
      </c>
      <c r="E6318" s="1">
        <v>75.75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/>
      <c r="B6319" s="1" t="s">
        <v>10035</v>
      </c>
      <c r="C6319" s="1" t="s">
        <v>1764</v>
      </c>
      <c r="E6319" s="1">
        <v>16.079999999999998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/>
      <c r="B6320" s="1" t="s">
        <v>11819</v>
      </c>
      <c r="C6320" s="1" t="s">
        <v>1764</v>
      </c>
      <c r="E6320" s="1">
        <v>0.41699999999999998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/>
      <c r="B6321" s="1" t="s">
        <v>8762</v>
      </c>
      <c r="C6321" s="1" t="s">
        <v>1764</v>
      </c>
      <c r="E6321" s="1">
        <v>79.64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 t="s">
        <v>20</v>
      </c>
      <c r="B6322" s="1" t="s">
        <v>9169</v>
      </c>
      <c r="C6322" s="1" t="s">
        <v>1764</v>
      </c>
      <c r="E6322" s="1">
        <v>3.27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/>
      <c r="B6323" s="1" t="s">
        <v>11812</v>
      </c>
      <c r="C6323" s="1" t="s">
        <v>1764</v>
      </c>
      <c r="E6323" s="1">
        <v>2.8889999999999998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/>
      <c r="B6324" s="1" t="s">
        <v>9171</v>
      </c>
      <c r="C6324" s="1" t="s">
        <v>1764</v>
      </c>
      <c r="E6324" s="1">
        <v>34.22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/>
      <c r="B6325" s="1" t="s">
        <v>11818</v>
      </c>
      <c r="C6325" s="1" t="s">
        <v>1764</v>
      </c>
      <c r="E6325" s="1">
        <v>8.4930000000000003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/>
      <c r="B6326" s="1" t="s">
        <v>15685</v>
      </c>
      <c r="C6326" s="1" t="s">
        <v>1764</v>
      </c>
      <c r="E6326" s="1">
        <v>48.35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/>
      <c r="B6327" s="1" t="s">
        <v>15574</v>
      </c>
      <c r="C6327" s="1" t="s">
        <v>1764</v>
      </c>
      <c r="E6327" s="1">
        <v>42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/>
      <c r="B6328" s="1" t="s">
        <v>12719</v>
      </c>
      <c r="C6328" s="1" t="s">
        <v>1764</v>
      </c>
      <c r="E6328" s="1">
        <v>138.02000000000001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 t="s">
        <v>2220</v>
      </c>
      <c r="B6329" s="1" t="s">
        <v>10037</v>
      </c>
      <c r="C6329" s="1" t="s">
        <v>1764</v>
      </c>
      <c r="E6329" s="1">
        <v>543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 t="s">
        <v>9173</v>
      </c>
      <c r="B6330" s="1" t="s">
        <v>9173</v>
      </c>
      <c r="C6330" s="1" t="s">
        <v>1764</v>
      </c>
      <c r="E6330" s="1">
        <v>1026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 t="s">
        <v>10761</v>
      </c>
      <c r="B6331" s="1" t="s">
        <v>10761</v>
      </c>
      <c r="C6331" s="1" t="s">
        <v>1764</v>
      </c>
      <c r="E6331" s="1">
        <v>11840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 t="s">
        <v>9481</v>
      </c>
      <c r="B6332" s="1" t="s">
        <v>9481</v>
      </c>
      <c r="C6332" s="1" t="s">
        <v>1764</v>
      </c>
      <c r="E6332" s="1">
        <v>56.14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 t="s">
        <v>10759</v>
      </c>
      <c r="B6333" s="1" t="s">
        <v>10759</v>
      </c>
      <c r="C6333" s="1" t="s">
        <v>1764</v>
      </c>
      <c r="E6333" s="1">
        <v>129.25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 t="s">
        <v>9482</v>
      </c>
      <c r="B6334" s="1" t="s">
        <v>9482</v>
      </c>
      <c r="C6334" s="1" t="s">
        <v>1764</v>
      </c>
      <c r="E6334" s="1">
        <v>57.29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 t="s">
        <v>9466</v>
      </c>
      <c r="B6335" s="1" t="s">
        <v>9466</v>
      </c>
      <c r="C6335" s="1" t="s">
        <v>1764</v>
      </c>
      <c r="E6335" s="1">
        <v>334.2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 t="s">
        <v>9483</v>
      </c>
      <c r="B6336" s="1" t="s">
        <v>9483</v>
      </c>
      <c r="C6336" s="1" t="s">
        <v>1764</v>
      </c>
      <c r="E6336" s="1">
        <v>2464.75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9478</v>
      </c>
      <c r="B6337" s="1" t="s">
        <v>9478</v>
      </c>
      <c r="C6337" s="1" t="s">
        <v>1764</v>
      </c>
      <c r="E6337" s="1">
        <v>19470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 t="s">
        <v>9471</v>
      </c>
      <c r="B6338" s="1" t="s">
        <v>9471</v>
      </c>
      <c r="C6338" s="1" t="s">
        <v>1764</v>
      </c>
      <c r="E6338" s="1">
        <v>534.5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 t="s">
        <v>9476</v>
      </c>
      <c r="B6339" s="1" t="s">
        <v>9476</v>
      </c>
      <c r="C6339" s="1" t="s">
        <v>1764</v>
      </c>
      <c r="E6339" s="1">
        <v>2457.25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9475</v>
      </c>
      <c r="B6340" s="1" t="s">
        <v>9475</v>
      </c>
      <c r="C6340" s="1" t="s">
        <v>1764</v>
      </c>
      <c r="E6340" s="1">
        <v>7005.75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9463</v>
      </c>
      <c r="B6341" s="1" t="s">
        <v>9463</v>
      </c>
      <c r="C6341" s="1" t="s">
        <v>1764</v>
      </c>
      <c r="E6341" s="1">
        <v>3174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9464</v>
      </c>
      <c r="B6342" s="1" t="s">
        <v>9464</v>
      </c>
      <c r="C6342" s="1" t="s">
        <v>1764</v>
      </c>
      <c r="E6342" s="1">
        <v>1391.2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9465</v>
      </c>
      <c r="B6343" s="1" t="s">
        <v>9465</v>
      </c>
      <c r="C6343" s="1" t="s">
        <v>1764</v>
      </c>
      <c r="E6343" s="1">
        <v>525.25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 t="s">
        <v>9172</v>
      </c>
      <c r="B6344" s="1" t="s">
        <v>9172</v>
      </c>
      <c r="C6344" s="1" t="s">
        <v>1764</v>
      </c>
      <c r="E6344" s="1">
        <v>2461.25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 t="s">
        <v>9462</v>
      </c>
      <c r="B6345" s="1" t="s">
        <v>9462</v>
      </c>
      <c r="C6345" s="1" t="s">
        <v>1764</v>
      </c>
      <c r="E6345" s="1">
        <v>34.76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 t="s">
        <v>9469</v>
      </c>
      <c r="B6346" s="1" t="s">
        <v>9469</v>
      </c>
      <c r="C6346" s="1" t="s">
        <v>1764</v>
      </c>
      <c r="E6346" s="1">
        <v>3217.5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 t="s">
        <v>9473</v>
      </c>
      <c r="B6347" s="1" t="s">
        <v>9473</v>
      </c>
      <c r="C6347" s="1" t="s">
        <v>1764</v>
      </c>
      <c r="E6347" s="1">
        <v>2123.75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 t="s">
        <v>9477</v>
      </c>
      <c r="B6348" s="1" t="s">
        <v>9477</v>
      </c>
      <c r="C6348" s="1" t="s">
        <v>1764</v>
      </c>
      <c r="E6348" s="1">
        <v>409.75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 t="s">
        <v>9467</v>
      </c>
      <c r="B6349" s="1" t="s">
        <v>9467</v>
      </c>
      <c r="C6349" s="1" t="s">
        <v>1764</v>
      </c>
      <c r="E6349" s="1">
        <v>54.19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9470</v>
      </c>
      <c r="B6350" s="1" t="s">
        <v>9470</v>
      </c>
      <c r="C6350" s="1" t="s">
        <v>1764</v>
      </c>
      <c r="E6350" s="1">
        <v>56.89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9474</v>
      </c>
      <c r="B6351" s="1" t="s">
        <v>9474</v>
      </c>
      <c r="C6351" s="1" t="s">
        <v>1764</v>
      </c>
      <c r="E6351" s="1">
        <v>1318.9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9480</v>
      </c>
      <c r="B6352" s="1" t="s">
        <v>9480</v>
      </c>
      <c r="C6352" s="1" t="s">
        <v>1764</v>
      </c>
      <c r="E6352" s="1">
        <v>329.7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9479</v>
      </c>
      <c r="B6353" s="1" t="s">
        <v>9479</v>
      </c>
      <c r="C6353" s="1" t="s">
        <v>1764</v>
      </c>
      <c r="E6353" s="1">
        <v>17.762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9174</v>
      </c>
      <c r="B6354" s="1" t="s">
        <v>9174</v>
      </c>
      <c r="C6354" s="1" t="s">
        <v>1764</v>
      </c>
      <c r="E6354" s="1">
        <v>7024.25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9468</v>
      </c>
      <c r="B6355" s="1" t="s">
        <v>9468</v>
      </c>
      <c r="C6355" s="1" t="s">
        <v>1764</v>
      </c>
      <c r="E6355" s="1">
        <v>2177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10760</v>
      </c>
      <c r="B6356" s="1" t="s">
        <v>10760</v>
      </c>
      <c r="C6356" s="1" t="s">
        <v>1764</v>
      </c>
      <c r="E6356" s="1">
        <v>2455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9461</v>
      </c>
      <c r="B6357" s="1" t="s">
        <v>9461</v>
      </c>
      <c r="C6357" s="1" t="s">
        <v>1764</v>
      </c>
      <c r="E6357" s="1">
        <v>1744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9472</v>
      </c>
      <c r="B6358" s="1" t="s">
        <v>9472</v>
      </c>
      <c r="C6358" s="1" t="s">
        <v>1764</v>
      </c>
      <c r="E6358" s="1">
        <v>1008.5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11312</v>
      </c>
      <c r="B6359" s="1" t="s">
        <v>11312</v>
      </c>
      <c r="C6359" s="1" t="s">
        <v>1764</v>
      </c>
      <c r="E6359" s="1">
        <v>1.0874999999999999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10928</v>
      </c>
      <c r="B6360" s="1" t="s">
        <v>10928</v>
      </c>
      <c r="C6360" s="1" t="s">
        <v>1764</v>
      </c>
      <c r="E6360" s="1">
        <v>0.36499999999999999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11308</v>
      </c>
      <c r="B6361" s="1" t="s">
        <v>11308</v>
      </c>
      <c r="C6361" s="1" t="s">
        <v>1764</v>
      </c>
      <c r="E6361" s="1">
        <v>1.1000000000000001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11194</v>
      </c>
      <c r="B6362" s="1" t="s">
        <v>11194</v>
      </c>
      <c r="C6362" s="1" t="s">
        <v>1764</v>
      </c>
      <c r="E6362" s="1">
        <v>1.001593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11070</v>
      </c>
      <c r="B6363" s="1" t="s">
        <v>11070</v>
      </c>
      <c r="C6363" s="1" t="s">
        <v>1764</v>
      </c>
      <c r="E6363" s="1">
        <v>0.14749999999999999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10933</v>
      </c>
      <c r="B6364" s="1" t="s">
        <v>10933</v>
      </c>
      <c r="C6364" s="1" t="s">
        <v>1764</v>
      </c>
      <c r="E6364" s="1">
        <v>0.60839699999999997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11184</v>
      </c>
      <c r="B6365" s="1" t="s">
        <v>11184</v>
      </c>
      <c r="C6365" s="1" t="s">
        <v>1764</v>
      </c>
      <c r="E6365" s="1">
        <v>5506.0006999999996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11314</v>
      </c>
      <c r="B6366" s="1" t="s">
        <v>11314</v>
      </c>
      <c r="C6366" s="1" t="s">
        <v>1764</v>
      </c>
      <c r="E6366" s="1">
        <v>14.05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10964</v>
      </c>
      <c r="B6367" s="1" t="s">
        <v>10964</v>
      </c>
      <c r="C6367" s="1" t="s">
        <v>1764</v>
      </c>
      <c r="E6367" s="1">
        <v>1.47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11334</v>
      </c>
      <c r="B6368" s="1" t="s">
        <v>11334</v>
      </c>
      <c r="C6368" s="1" t="s">
        <v>1764</v>
      </c>
      <c r="E6368" s="1">
        <v>8.02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11326</v>
      </c>
      <c r="B6369" s="1" t="s">
        <v>11326</v>
      </c>
      <c r="C6369" s="1" t="s">
        <v>1764</v>
      </c>
      <c r="E6369" s="1">
        <v>7.4999999999999997E-2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9498</v>
      </c>
      <c r="B6370" s="1" t="s">
        <v>9498</v>
      </c>
      <c r="C6370" s="1" t="s">
        <v>1764</v>
      </c>
      <c r="E6370" s="1">
        <v>0.78500000000000003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11172</v>
      </c>
      <c r="B6371" s="1" t="s">
        <v>11172</v>
      </c>
      <c r="C6371" s="1" t="s">
        <v>1764</v>
      </c>
      <c r="E6371" s="1">
        <v>1.0649999999999999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11080</v>
      </c>
      <c r="B6372" s="1" t="s">
        <v>11080</v>
      </c>
      <c r="C6372" s="1" t="s">
        <v>1764</v>
      </c>
      <c r="E6372" s="1">
        <v>8.5000000000000006E-3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10929</v>
      </c>
      <c r="B6373" s="1" t="s">
        <v>10929</v>
      </c>
      <c r="C6373" s="1" t="s">
        <v>1764</v>
      </c>
      <c r="E6373" s="1">
        <v>0.255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11315</v>
      </c>
      <c r="B6374" s="1" t="s">
        <v>11315</v>
      </c>
      <c r="C6374" s="1" t="s">
        <v>1764</v>
      </c>
      <c r="E6374" s="1">
        <v>9.6999999999999993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11302</v>
      </c>
      <c r="B6375" s="1" t="s">
        <v>11302</v>
      </c>
      <c r="C6375" s="1" t="s">
        <v>1764</v>
      </c>
      <c r="E6375" s="1">
        <v>74.95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11064</v>
      </c>
      <c r="B6376" s="1" t="s">
        <v>11064</v>
      </c>
      <c r="C6376" s="1" t="s">
        <v>1764</v>
      </c>
      <c r="E6376" s="1">
        <v>3.1949999999999998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10926</v>
      </c>
      <c r="B6377" s="1" t="s">
        <v>10926</v>
      </c>
      <c r="C6377" s="1" t="s">
        <v>1764</v>
      </c>
      <c r="E6377" s="1">
        <v>0.53749999999999998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11179</v>
      </c>
      <c r="B6378" s="1" t="s">
        <v>11179</v>
      </c>
      <c r="C6378" s="1" t="s">
        <v>1764</v>
      </c>
      <c r="E6378" s="1">
        <v>9.56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11397</v>
      </c>
      <c r="B6379" s="1" t="s">
        <v>11397</v>
      </c>
      <c r="C6379" s="1" t="s">
        <v>1764</v>
      </c>
      <c r="E6379" s="1">
        <v>0.33250000000000002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10942</v>
      </c>
      <c r="B6380" s="1" t="s">
        <v>10942</v>
      </c>
      <c r="C6380" s="1" t="s">
        <v>1764</v>
      </c>
      <c r="E6380" s="1">
        <v>1371.84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11076</v>
      </c>
      <c r="B6381" s="1" t="s">
        <v>11076</v>
      </c>
      <c r="C6381" s="1" t="s">
        <v>1764</v>
      </c>
      <c r="E6381" s="1">
        <v>0.89455600000000002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11059</v>
      </c>
      <c r="B6382" s="1" t="s">
        <v>11059</v>
      </c>
      <c r="C6382" s="1" t="s">
        <v>1764</v>
      </c>
      <c r="E6382" s="1">
        <v>680.54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11392</v>
      </c>
      <c r="B6383" s="1" t="s">
        <v>11392</v>
      </c>
      <c r="C6383" s="1" t="s">
        <v>1764</v>
      </c>
      <c r="E6383" s="1">
        <v>7.5175000000000001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11165</v>
      </c>
      <c r="B6384" s="1" t="s">
        <v>11165</v>
      </c>
      <c r="C6384" s="1" t="s">
        <v>1764</v>
      </c>
      <c r="E6384" s="1">
        <v>2.34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11092</v>
      </c>
      <c r="B6385" s="1" t="s">
        <v>11092</v>
      </c>
      <c r="C6385" s="1" t="s">
        <v>1764</v>
      </c>
      <c r="E6385" s="1">
        <v>76.22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11386</v>
      </c>
      <c r="B6386" s="1" t="s">
        <v>11386</v>
      </c>
      <c r="C6386" s="1" t="s">
        <v>1764</v>
      </c>
      <c r="E6386" s="1">
        <v>74.55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11053</v>
      </c>
      <c r="B6387" s="1" t="s">
        <v>11053</v>
      </c>
      <c r="C6387" s="1" t="s">
        <v>1764</v>
      </c>
      <c r="E6387" s="1">
        <v>78.900000000000006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11063</v>
      </c>
      <c r="B6388" s="1" t="s">
        <v>11063</v>
      </c>
      <c r="C6388" s="1" t="s">
        <v>1764</v>
      </c>
      <c r="E6388" s="1">
        <v>7.1325000000000003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11394</v>
      </c>
      <c r="B6389" s="1" t="s">
        <v>11394</v>
      </c>
      <c r="C6389" s="1" t="s">
        <v>1764</v>
      </c>
      <c r="E6389" s="1">
        <v>0.91017099999999995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11391</v>
      </c>
      <c r="B6390" s="1" t="s">
        <v>11391</v>
      </c>
      <c r="C6390" s="1" t="s">
        <v>1764</v>
      </c>
      <c r="E6390" s="1">
        <v>7.0000000000000007E-2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11307</v>
      </c>
      <c r="B6391" s="1" t="s">
        <v>11307</v>
      </c>
      <c r="C6391" s="1" t="s">
        <v>1764</v>
      </c>
      <c r="E6391" s="1">
        <v>2.8650000000000002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9801</v>
      </c>
      <c r="B6392" s="1" t="s">
        <v>9801</v>
      </c>
      <c r="C6392" s="1" t="s">
        <v>1764</v>
      </c>
      <c r="E6392" s="1">
        <v>1.98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13748</v>
      </c>
      <c r="B6393" s="1" t="s">
        <v>13749</v>
      </c>
      <c r="C6393" s="1" t="s">
        <v>1764</v>
      </c>
      <c r="E6393" s="1">
        <v>178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11052</v>
      </c>
      <c r="B6394" s="1" t="s">
        <v>11052</v>
      </c>
      <c r="C6394" s="1" t="s">
        <v>1764</v>
      </c>
      <c r="E6394" s="1">
        <v>163.33000000000001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11295</v>
      </c>
      <c r="B6395" s="1" t="s">
        <v>11295</v>
      </c>
      <c r="C6395" s="1" t="s">
        <v>1764</v>
      </c>
      <c r="E6395" s="1">
        <v>1.32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11081</v>
      </c>
      <c r="B6396" s="1" t="s">
        <v>11081</v>
      </c>
      <c r="C6396" s="1" t="s">
        <v>1764</v>
      </c>
      <c r="E6396" s="1">
        <v>0.30499999999999999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 t="s">
        <v>11057</v>
      </c>
      <c r="B6397" s="1" t="s">
        <v>11057</v>
      </c>
      <c r="C6397" s="1" t="s">
        <v>1764</v>
      </c>
      <c r="E6397" s="1">
        <v>0.79038600000000003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11082</v>
      </c>
      <c r="B6398" s="1" t="s">
        <v>11082</v>
      </c>
      <c r="C6398" s="1" t="s">
        <v>1764</v>
      </c>
      <c r="E6398" s="1">
        <v>0.59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11182</v>
      </c>
      <c r="B6399" s="1" t="s">
        <v>11182</v>
      </c>
      <c r="C6399" s="1" t="s">
        <v>1764</v>
      </c>
      <c r="E6399" s="1">
        <v>52.841900000000003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11309</v>
      </c>
      <c r="B6400" s="1" t="s">
        <v>11309</v>
      </c>
      <c r="C6400" s="1" t="s">
        <v>1764</v>
      </c>
      <c r="E6400" s="1">
        <v>4.2774999999999999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11319</v>
      </c>
      <c r="B6401" s="1" t="s">
        <v>11319</v>
      </c>
      <c r="C6401" s="1" t="s">
        <v>1764</v>
      </c>
      <c r="E6401" s="1">
        <v>81.849999999999994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 t="s">
        <v>11158</v>
      </c>
      <c r="B6402" s="1" t="s">
        <v>11158</v>
      </c>
      <c r="C6402" s="1" t="s">
        <v>1764</v>
      </c>
      <c r="E6402" s="1">
        <v>8.5625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 t="s">
        <v>10959</v>
      </c>
      <c r="B6403" s="1" t="s">
        <v>10959</v>
      </c>
      <c r="C6403" s="1" t="s">
        <v>1764</v>
      </c>
      <c r="E6403" s="1">
        <v>10053.790000000001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11332</v>
      </c>
      <c r="B6404" s="1" t="s">
        <v>11332</v>
      </c>
      <c r="C6404" s="1" t="s">
        <v>1764</v>
      </c>
      <c r="E6404" s="1">
        <v>0.88500000000000001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 t="s">
        <v>11156</v>
      </c>
      <c r="B6405" s="1" t="s">
        <v>11156</v>
      </c>
      <c r="C6405" s="1" t="s">
        <v>1764</v>
      </c>
      <c r="E6405" s="1">
        <v>1.32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11190</v>
      </c>
      <c r="B6406" s="1" t="s">
        <v>11190</v>
      </c>
      <c r="C6406" s="1" t="s">
        <v>1764</v>
      </c>
      <c r="E6406" s="1">
        <v>1.0013719999999999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 t="s">
        <v>11304</v>
      </c>
      <c r="B6407" s="1" t="s">
        <v>11304</v>
      </c>
      <c r="C6407" s="1" t="s">
        <v>1764</v>
      </c>
      <c r="E6407" s="1">
        <v>0.78500000000000003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 t="s">
        <v>11154</v>
      </c>
      <c r="B6408" s="1" t="s">
        <v>11154</v>
      </c>
      <c r="C6408" s="1" t="s">
        <v>1764</v>
      </c>
      <c r="E6408" s="1">
        <v>35.92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 t="s">
        <v>11088</v>
      </c>
      <c r="B6409" s="1" t="s">
        <v>11088</v>
      </c>
      <c r="C6409" s="1" t="s">
        <v>1764</v>
      </c>
      <c r="E6409" s="1">
        <v>0.42066300000000001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 t="s">
        <v>10963</v>
      </c>
      <c r="B6410" s="1" t="s">
        <v>10963</v>
      </c>
      <c r="C6410" s="1" t="s">
        <v>1764</v>
      </c>
      <c r="E6410" s="1">
        <v>20.74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11189</v>
      </c>
      <c r="B6411" s="1" t="s">
        <v>11189</v>
      </c>
      <c r="C6411" s="1" t="s">
        <v>1764</v>
      </c>
      <c r="E6411" s="1">
        <v>1.625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10930</v>
      </c>
      <c r="B6412" s="1" t="s">
        <v>10930</v>
      </c>
      <c r="C6412" s="1" t="s">
        <v>1764</v>
      </c>
      <c r="E6412" s="1">
        <v>0.73499999999999999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11062</v>
      </c>
      <c r="B6413" s="1" t="s">
        <v>11062</v>
      </c>
      <c r="C6413" s="1" t="s">
        <v>1764</v>
      </c>
      <c r="E6413" s="1">
        <v>0.44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10947</v>
      </c>
      <c r="B6414" s="1" t="s">
        <v>10947</v>
      </c>
      <c r="C6414" s="1" t="s">
        <v>1764</v>
      </c>
      <c r="E6414" s="1">
        <v>0.4325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11191</v>
      </c>
      <c r="B6415" s="1" t="s">
        <v>11191</v>
      </c>
      <c r="C6415" s="1" t="s">
        <v>1764</v>
      </c>
      <c r="E6415" s="1">
        <v>62.23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11183</v>
      </c>
      <c r="B6416" s="1" t="s">
        <v>11183</v>
      </c>
      <c r="C6416" s="1" t="s">
        <v>1764</v>
      </c>
      <c r="E6416" s="1">
        <v>58.4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10937</v>
      </c>
      <c r="B6417" s="1" t="s">
        <v>10937</v>
      </c>
      <c r="C6417" s="1" t="s">
        <v>1764</v>
      </c>
      <c r="E6417" s="1">
        <v>83.65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9495</v>
      </c>
      <c r="B6418" s="1" t="s">
        <v>9495</v>
      </c>
      <c r="C6418" s="1" t="s">
        <v>1764</v>
      </c>
      <c r="E6418" s="1">
        <v>1.0549999999999999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11504</v>
      </c>
      <c r="B6419" s="1" t="s">
        <v>11504</v>
      </c>
      <c r="C6419" s="1" t="s">
        <v>1764</v>
      </c>
      <c r="E6419" s="1">
        <v>224.26499999999999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13388</v>
      </c>
      <c r="B6420" s="1" t="s">
        <v>13388</v>
      </c>
      <c r="C6420" s="1" t="s">
        <v>1764</v>
      </c>
      <c r="E6420" s="1">
        <v>3.55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11162</v>
      </c>
      <c r="B6421" s="1" t="s">
        <v>11162</v>
      </c>
      <c r="C6421" s="1" t="s">
        <v>1764</v>
      </c>
      <c r="E6421" s="1">
        <v>3.4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11396</v>
      </c>
      <c r="B6422" s="1" t="s">
        <v>11396</v>
      </c>
      <c r="C6422" s="1" t="s">
        <v>1764</v>
      </c>
      <c r="E6422" s="1">
        <v>2.6349999999999998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11176</v>
      </c>
      <c r="B6423" s="1" t="s">
        <v>11176</v>
      </c>
      <c r="C6423" s="1" t="s">
        <v>1764</v>
      </c>
      <c r="E6423" s="1">
        <v>4.09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 t="s">
        <v>11085</v>
      </c>
      <c r="B6424" s="1" t="s">
        <v>11085</v>
      </c>
      <c r="C6424" s="1" t="s">
        <v>1764</v>
      </c>
      <c r="E6424" s="1">
        <v>2.3450000000000002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10954</v>
      </c>
      <c r="B6425" s="1" t="s">
        <v>10954</v>
      </c>
      <c r="C6425" s="1" t="s">
        <v>1764</v>
      </c>
      <c r="E6425" s="1">
        <v>2.8075000000000001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11327</v>
      </c>
      <c r="B6426" s="1" t="s">
        <v>11327</v>
      </c>
      <c r="C6426" s="1" t="s">
        <v>1764</v>
      </c>
      <c r="E6426" s="1">
        <v>57.48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11055</v>
      </c>
      <c r="B6427" s="1" t="s">
        <v>11055</v>
      </c>
      <c r="C6427" s="1" t="s">
        <v>1764</v>
      </c>
      <c r="E6427" s="1">
        <v>78.349999999999994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11196</v>
      </c>
      <c r="B6428" s="1" t="s">
        <v>11196</v>
      </c>
      <c r="C6428" s="1" t="s">
        <v>1764</v>
      </c>
      <c r="E6428" s="1">
        <v>2.3174999999999999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9497</v>
      </c>
      <c r="B6429" s="1" t="s">
        <v>9497</v>
      </c>
      <c r="C6429" s="1" t="s">
        <v>1764</v>
      </c>
      <c r="E6429" s="1">
        <v>0.54749999999999999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10957</v>
      </c>
      <c r="B6430" s="1" t="s">
        <v>10957</v>
      </c>
      <c r="C6430" s="1" t="s">
        <v>1764</v>
      </c>
      <c r="E6430" s="1">
        <v>1.2949999999999999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10948</v>
      </c>
      <c r="B6431" s="1" t="s">
        <v>10948</v>
      </c>
      <c r="C6431" s="1" t="s">
        <v>1764</v>
      </c>
      <c r="E6431" s="1">
        <v>1.0249999999999999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11195</v>
      </c>
      <c r="B6432" s="1" t="s">
        <v>11195</v>
      </c>
      <c r="C6432" s="1" t="s">
        <v>1764</v>
      </c>
      <c r="E6432" s="1">
        <v>1.7150000000000001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11177</v>
      </c>
      <c r="B6433" s="1" t="s">
        <v>11177</v>
      </c>
      <c r="C6433" s="1" t="s">
        <v>1764</v>
      </c>
      <c r="E6433" s="1">
        <v>0.5575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10941</v>
      </c>
      <c r="B6434" s="1" t="s">
        <v>10941</v>
      </c>
      <c r="C6434" s="1" t="s">
        <v>1764</v>
      </c>
      <c r="E6434" s="1">
        <v>0.95499999999999996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11294</v>
      </c>
      <c r="B6435" s="1" t="s">
        <v>11294</v>
      </c>
      <c r="C6435" s="1" t="s">
        <v>1764</v>
      </c>
      <c r="E6435" s="1">
        <v>2.57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10934</v>
      </c>
      <c r="B6436" s="1" t="s">
        <v>10934</v>
      </c>
      <c r="C6436" s="1" t="s">
        <v>1764</v>
      </c>
      <c r="E6436" s="1">
        <v>0.86733499999999997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11163</v>
      </c>
      <c r="B6437" s="1" t="s">
        <v>11163</v>
      </c>
      <c r="C6437" s="1" t="s">
        <v>1764</v>
      </c>
      <c r="E6437" s="1">
        <v>0.96499999999999997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11074</v>
      </c>
      <c r="B6438" s="1" t="s">
        <v>11074</v>
      </c>
      <c r="C6438" s="1" t="s">
        <v>1764</v>
      </c>
      <c r="E6438" s="1">
        <v>0.55000000000000004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10943</v>
      </c>
      <c r="B6439" s="1" t="s">
        <v>10943</v>
      </c>
      <c r="C6439" s="1" t="s">
        <v>1764</v>
      </c>
      <c r="E6439" s="1">
        <v>8.3699999999999992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11178</v>
      </c>
      <c r="B6440" s="1" t="s">
        <v>11178</v>
      </c>
      <c r="C6440" s="1" t="s">
        <v>1764</v>
      </c>
      <c r="E6440" s="1">
        <v>1.085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10763</v>
      </c>
      <c r="B6441" s="1" t="s">
        <v>10763</v>
      </c>
      <c r="C6441" s="1" t="s">
        <v>1764</v>
      </c>
      <c r="E6441" s="1">
        <v>0.99654900000000002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13498</v>
      </c>
      <c r="B6442" s="1" t="s">
        <v>13498</v>
      </c>
      <c r="C6442" s="1" t="s">
        <v>1764</v>
      </c>
      <c r="E6442" s="1">
        <v>0.5575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13499</v>
      </c>
      <c r="B6443" s="1" t="s">
        <v>13499</v>
      </c>
      <c r="C6443" s="1" t="s">
        <v>1764</v>
      </c>
      <c r="E6443" s="1">
        <v>0.03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11077</v>
      </c>
      <c r="B6444" s="1" t="s">
        <v>11077</v>
      </c>
      <c r="C6444" s="1" t="s">
        <v>1764</v>
      </c>
      <c r="E6444" s="1">
        <v>0.47039999999999998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11054</v>
      </c>
      <c r="B6445" s="1" t="s">
        <v>11054</v>
      </c>
      <c r="C6445" s="1" t="s">
        <v>1764</v>
      </c>
      <c r="E6445" s="1">
        <v>77.75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11174</v>
      </c>
      <c r="B6446" s="1" t="s">
        <v>11174</v>
      </c>
      <c r="C6446" s="1" t="s">
        <v>1764</v>
      </c>
      <c r="E6446" s="1">
        <v>29.6265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11181</v>
      </c>
      <c r="B6447" s="1" t="s">
        <v>11181</v>
      </c>
      <c r="C6447" s="1" t="s">
        <v>1764</v>
      </c>
      <c r="E6447" s="1">
        <v>759.5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10960</v>
      </c>
      <c r="B6448" s="1" t="s">
        <v>10960</v>
      </c>
      <c r="C6448" s="1" t="s">
        <v>1764</v>
      </c>
      <c r="E6448" s="1">
        <v>1.115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11390</v>
      </c>
      <c r="B6449" s="1" t="s">
        <v>11390</v>
      </c>
      <c r="C6449" s="1" t="s">
        <v>1764</v>
      </c>
      <c r="E6449" s="1">
        <v>3.73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11188</v>
      </c>
      <c r="B6450" s="1" t="s">
        <v>11188</v>
      </c>
      <c r="C6450" s="1" t="s">
        <v>1764</v>
      </c>
      <c r="E6450" s="1">
        <v>0.50249999999999995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11087</v>
      </c>
      <c r="B6451" s="1" t="s">
        <v>11087</v>
      </c>
      <c r="C6451" s="1" t="s">
        <v>1764</v>
      </c>
      <c r="E6451" s="1">
        <v>0.97870500000000005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11171</v>
      </c>
      <c r="B6452" s="1" t="s">
        <v>11171</v>
      </c>
      <c r="C6452" s="1" t="s">
        <v>1764</v>
      </c>
      <c r="E6452" s="1">
        <v>3.2574999999999998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11185</v>
      </c>
      <c r="B6453" s="1" t="s">
        <v>11185</v>
      </c>
      <c r="C6453" s="1" t="s">
        <v>1764</v>
      </c>
      <c r="E6453" s="1">
        <v>4.4950000000000001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9802</v>
      </c>
      <c r="B6454" s="1" t="s">
        <v>9802</v>
      </c>
      <c r="C6454" s="1" t="s">
        <v>1764</v>
      </c>
      <c r="E6454" s="1">
        <v>0.91249999999999998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11173</v>
      </c>
      <c r="B6455" s="1" t="s">
        <v>11173</v>
      </c>
      <c r="C6455" s="1" t="s">
        <v>1764</v>
      </c>
      <c r="E6455" s="1">
        <v>0.48499999999999999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11086</v>
      </c>
      <c r="B6456" s="1" t="s">
        <v>11086</v>
      </c>
      <c r="C6456" s="1" t="s">
        <v>1764</v>
      </c>
      <c r="E6456" s="1">
        <v>25.48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11335</v>
      </c>
      <c r="B6457" s="1" t="s">
        <v>11335</v>
      </c>
      <c r="C6457" s="1" t="s">
        <v>1764</v>
      </c>
      <c r="E6457" s="1">
        <v>2727.5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11385</v>
      </c>
      <c r="B6458" s="1" t="s">
        <v>11385</v>
      </c>
      <c r="C6458" s="1" t="s">
        <v>1764</v>
      </c>
      <c r="E6458" s="1">
        <v>77.95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11072</v>
      </c>
      <c r="B6459" s="1" t="s">
        <v>11072</v>
      </c>
      <c r="C6459" s="1" t="s">
        <v>1764</v>
      </c>
      <c r="E6459" s="1">
        <v>1.7224999999999999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11293</v>
      </c>
      <c r="B6460" s="1" t="s">
        <v>11293</v>
      </c>
      <c r="C6460" s="1" t="s">
        <v>1764</v>
      </c>
      <c r="E6460" s="1">
        <v>8.4600000000000009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11317</v>
      </c>
      <c r="B6461" s="1" t="s">
        <v>11317</v>
      </c>
      <c r="C6461" s="1" t="s">
        <v>1764</v>
      </c>
      <c r="E6461" s="1">
        <v>0.71499999999999997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10955</v>
      </c>
      <c r="B6462" s="1" t="s">
        <v>10955</v>
      </c>
      <c r="C6462" s="1" t="s">
        <v>1764</v>
      </c>
      <c r="E6462" s="1">
        <v>0.50321000000000005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10938</v>
      </c>
      <c r="B6463" s="1" t="s">
        <v>10938</v>
      </c>
      <c r="C6463" s="1" t="s">
        <v>1764</v>
      </c>
      <c r="E6463" s="1">
        <v>1.8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11166</v>
      </c>
      <c r="B6464" s="1" t="s">
        <v>11166</v>
      </c>
      <c r="C6464" s="1" t="s">
        <v>1764</v>
      </c>
      <c r="E6464" s="1">
        <v>6.6725000000000003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11333</v>
      </c>
      <c r="B6465" s="1" t="s">
        <v>11333</v>
      </c>
      <c r="C6465" s="1" t="s">
        <v>1764</v>
      </c>
      <c r="E6465" s="1">
        <v>0.86319599999999996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11389</v>
      </c>
      <c r="B6466" s="1" t="s">
        <v>11389</v>
      </c>
      <c r="C6466" s="1" t="s">
        <v>1764</v>
      </c>
      <c r="E6466" s="1">
        <v>0.4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10953</v>
      </c>
      <c r="B6467" s="1" t="s">
        <v>10953</v>
      </c>
      <c r="C6467" s="1" t="s">
        <v>1764</v>
      </c>
      <c r="E6467" s="1">
        <v>2.2650000000000001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10940</v>
      </c>
      <c r="B6468" s="1" t="s">
        <v>10940</v>
      </c>
      <c r="C6468" s="1" t="s">
        <v>1764</v>
      </c>
      <c r="E6468" s="1">
        <v>0.3125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15712</v>
      </c>
      <c r="B6469" s="1" t="s">
        <v>15712</v>
      </c>
      <c r="C6469" s="1" t="s">
        <v>1764</v>
      </c>
      <c r="E6469" s="1">
        <v>4.5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12180</v>
      </c>
      <c r="B6470" s="1" t="s">
        <v>12180</v>
      </c>
      <c r="C6470" s="1" t="s">
        <v>1764</v>
      </c>
      <c r="E6470" s="1">
        <v>13.108000000000001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11306</v>
      </c>
      <c r="B6471" s="1" t="s">
        <v>11306</v>
      </c>
      <c r="C6471" s="1" t="s">
        <v>1764</v>
      </c>
      <c r="E6471" s="1">
        <v>0.5625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11068</v>
      </c>
      <c r="B6472" s="1" t="s">
        <v>11068</v>
      </c>
      <c r="C6472" s="1" t="s">
        <v>1764</v>
      </c>
      <c r="E6472" s="1">
        <v>1.1499999999999999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9499</v>
      </c>
      <c r="B6473" s="1" t="s">
        <v>9499</v>
      </c>
      <c r="C6473" s="1" t="s">
        <v>1764</v>
      </c>
      <c r="E6473" s="1">
        <v>0.94499999999999995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10950</v>
      </c>
      <c r="B6474" s="1" t="s">
        <v>10950</v>
      </c>
      <c r="C6474" s="1" t="s">
        <v>1764</v>
      </c>
      <c r="E6474" s="1">
        <v>0.39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11083</v>
      </c>
      <c r="B6475" s="1" t="s">
        <v>11083</v>
      </c>
      <c r="C6475" s="1" t="s">
        <v>1764</v>
      </c>
      <c r="E6475" s="1">
        <v>0.37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11157</v>
      </c>
      <c r="B6476" s="1" t="s">
        <v>11157</v>
      </c>
      <c r="C6476" s="1" t="s">
        <v>1764</v>
      </c>
      <c r="E6476" s="1">
        <v>2.0499999999999998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11318</v>
      </c>
      <c r="B6477" s="1" t="s">
        <v>11318</v>
      </c>
      <c r="C6477" s="1" t="s">
        <v>1764</v>
      </c>
      <c r="E6477" s="1">
        <v>20.175000000000001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10951</v>
      </c>
      <c r="B6478" s="1" t="s">
        <v>10951</v>
      </c>
      <c r="C6478" s="1" t="s">
        <v>1764</v>
      </c>
      <c r="E6478" s="1">
        <v>0.94499999999999995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10936</v>
      </c>
      <c r="B6479" s="1" t="s">
        <v>10936</v>
      </c>
      <c r="C6479" s="1" t="s">
        <v>1764</v>
      </c>
      <c r="E6479" s="1">
        <v>89.35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11160</v>
      </c>
      <c r="B6480" s="1" t="s">
        <v>11160</v>
      </c>
      <c r="C6480" s="1" t="s">
        <v>1764</v>
      </c>
      <c r="E6480" s="1">
        <v>5846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11180</v>
      </c>
      <c r="B6481" s="1" t="s">
        <v>11180</v>
      </c>
      <c r="C6481" s="1" t="s">
        <v>1764</v>
      </c>
      <c r="E6481" s="1">
        <v>0.76749999999999996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11089</v>
      </c>
      <c r="B6482" s="1" t="s">
        <v>11089</v>
      </c>
      <c r="C6482" s="1" t="s">
        <v>1764</v>
      </c>
      <c r="E6482" s="1">
        <v>50619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11151</v>
      </c>
      <c r="B6483" s="1" t="s">
        <v>11151</v>
      </c>
      <c r="C6483" s="1" t="s">
        <v>1764</v>
      </c>
      <c r="E6483" s="1">
        <v>22.91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11075</v>
      </c>
      <c r="B6484" s="1" t="s">
        <v>11075</v>
      </c>
      <c r="C6484" s="1" t="s">
        <v>1764</v>
      </c>
      <c r="E6484" s="1">
        <v>2.1875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15333</v>
      </c>
      <c r="B6485" s="1" t="s">
        <v>15333</v>
      </c>
      <c r="C6485" s="1" t="s">
        <v>1764</v>
      </c>
      <c r="E6485" s="1">
        <v>2.9674999999999998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15332</v>
      </c>
      <c r="B6486" s="1" t="s">
        <v>15332</v>
      </c>
      <c r="C6486" s="1" t="s">
        <v>1764</v>
      </c>
      <c r="E6486" s="1">
        <v>0.28249999999999997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13284</v>
      </c>
      <c r="B6487" s="1" t="s">
        <v>13284</v>
      </c>
      <c r="C6487" s="1" t="s">
        <v>1764</v>
      </c>
      <c r="E6487" s="1">
        <v>59.66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11328</v>
      </c>
      <c r="B6488" s="1" t="s">
        <v>11328</v>
      </c>
      <c r="C6488" s="1" t="s">
        <v>1764</v>
      </c>
      <c r="E6488" s="1">
        <v>70.7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10927</v>
      </c>
      <c r="B6489" s="1" t="s">
        <v>10927</v>
      </c>
      <c r="C6489" s="1" t="s">
        <v>1764</v>
      </c>
      <c r="E6489" s="1">
        <v>81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9800</v>
      </c>
      <c r="B6490" s="1" t="s">
        <v>9800</v>
      </c>
      <c r="C6490" s="1" t="s">
        <v>1764</v>
      </c>
      <c r="E6490" s="1">
        <v>23.63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11093</v>
      </c>
      <c r="B6491" s="1" t="s">
        <v>11093</v>
      </c>
      <c r="C6491" s="1" t="s">
        <v>1764</v>
      </c>
      <c r="E6491" s="1">
        <v>0.67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11065</v>
      </c>
      <c r="B6492" s="1" t="s">
        <v>11065</v>
      </c>
      <c r="C6492" s="1" t="s">
        <v>1764</v>
      </c>
      <c r="E6492" s="1">
        <v>0.5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11069</v>
      </c>
      <c r="B6493" s="1" t="s">
        <v>11069</v>
      </c>
      <c r="C6493" s="1" t="s">
        <v>1764</v>
      </c>
      <c r="E6493" s="1">
        <v>0.99717699999999998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10966</v>
      </c>
      <c r="B6494" s="1" t="s">
        <v>10966</v>
      </c>
      <c r="C6494" s="1" t="s">
        <v>1764</v>
      </c>
      <c r="E6494" s="1">
        <v>1.43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10946</v>
      </c>
      <c r="B6495" s="1" t="s">
        <v>10946</v>
      </c>
      <c r="C6495" s="1" t="s">
        <v>1764</v>
      </c>
      <c r="E6495" s="1">
        <v>1.00499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11300</v>
      </c>
      <c r="B6496" s="1" t="s">
        <v>11300</v>
      </c>
      <c r="C6496" s="1" t="s">
        <v>1764</v>
      </c>
      <c r="E6496" s="1">
        <v>1.52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10945</v>
      </c>
      <c r="B6497" s="1" t="s">
        <v>10945</v>
      </c>
      <c r="C6497" s="1" t="s">
        <v>1764</v>
      </c>
      <c r="E6497" s="1">
        <v>7453.4008000000003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11331</v>
      </c>
      <c r="B6498" s="1" t="s">
        <v>11331</v>
      </c>
      <c r="C6498" s="1" t="s">
        <v>1764</v>
      </c>
      <c r="E6498" s="1">
        <v>6.29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15387</v>
      </c>
      <c r="B6499" s="1" t="s">
        <v>15387</v>
      </c>
      <c r="C6499" s="1" t="s">
        <v>1764</v>
      </c>
      <c r="E6499" s="1">
        <v>0.49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11170</v>
      </c>
      <c r="B6500" s="1" t="s">
        <v>11170</v>
      </c>
      <c r="C6500" s="1" t="s">
        <v>1764</v>
      </c>
      <c r="E6500" s="1">
        <v>4.79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10935</v>
      </c>
      <c r="B6501" s="1" t="s">
        <v>10935</v>
      </c>
      <c r="C6501" s="1" t="s">
        <v>1764</v>
      </c>
      <c r="E6501" s="1">
        <v>0.96750000000000003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10961</v>
      </c>
      <c r="B6502" s="1" t="s">
        <v>10961</v>
      </c>
      <c r="C6502" s="1" t="s">
        <v>1764</v>
      </c>
      <c r="E6502" s="1">
        <v>0.75749999999999995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11153</v>
      </c>
      <c r="B6503" s="1" t="s">
        <v>11153</v>
      </c>
      <c r="C6503" s="1" t="s">
        <v>1764</v>
      </c>
      <c r="E6503" s="1">
        <v>0.23749999999999999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11316</v>
      </c>
      <c r="B6504" s="1" t="s">
        <v>11316</v>
      </c>
      <c r="C6504" s="1" t="s">
        <v>1764</v>
      </c>
      <c r="E6504" s="1">
        <v>8.7725000000000009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11321</v>
      </c>
      <c r="B6505" s="1" t="s">
        <v>11321</v>
      </c>
      <c r="C6505" s="1" t="s">
        <v>1764</v>
      </c>
      <c r="E6505" s="1">
        <v>2.6625000000000001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11187</v>
      </c>
      <c r="B6506" s="1" t="s">
        <v>11187</v>
      </c>
      <c r="C6506" s="1" t="s">
        <v>1764</v>
      </c>
      <c r="E6506" s="1">
        <v>138401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10949</v>
      </c>
      <c r="B6507" s="1" t="s">
        <v>10949</v>
      </c>
      <c r="C6507" s="1" t="s">
        <v>1764</v>
      </c>
      <c r="E6507" s="1">
        <v>3.79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11388</v>
      </c>
      <c r="B6508" s="1" t="s">
        <v>11388</v>
      </c>
      <c r="C6508" s="1" t="s">
        <v>1764</v>
      </c>
      <c r="E6508" s="1">
        <v>1581.5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11299</v>
      </c>
      <c r="B6509" s="1" t="s">
        <v>11299</v>
      </c>
      <c r="C6509" s="1" t="s">
        <v>1764</v>
      </c>
      <c r="E6509" s="1">
        <v>9.125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10764</v>
      </c>
      <c r="B6510" s="1" t="s">
        <v>10764</v>
      </c>
      <c r="C6510" s="1" t="s">
        <v>1764</v>
      </c>
      <c r="E6510" s="1">
        <v>37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9502</v>
      </c>
      <c r="B6511" s="1" t="s">
        <v>9502</v>
      </c>
      <c r="C6511" s="1" t="s">
        <v>1764</v>
      </c>
      <c r="E6511" s="1">
        <v>6.0149999999999997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10762</v>
      </c>
      <c r="B6512" s="1" t="s">
        <v>10762</v>
      </c>
      <c r="C6512" s="1" t="s">
        <v>1764</v>
      </c>
      <c r="E6512" s="1">
        <v>1.3086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11167</v>
      </c>
      <c r="B6513" s="1" t="s">
        <v>11167</v>
      </c>
      <c r="C6513" s="1" t="s">
        <v>1764</v>
      </c>
      <c r="E6513" s="1">
        <v>0.12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11322</v>
      </c>
      <c r="B6514" s="1" t="s">
        <v>11322</v>
      </c>
      <c r="C6514" s="1" t="s">
        <v>1764</v>
      </c>
      <c r="E6514" s="1">
        <v>1.2450000000000001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9494</v>
      </c>
      <c r="B6515" s="1" t="s">
        <v>9494</v>
      </c>
      <c r="C6515" s="1" t="s">
        <v>1764</v>
      </c>
      <c r="E6515" s="1">
        <v>17.675000000000001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10965</v>
      </c>
      <c r="B6516" s="1" t="s">
        <v>10965</v>
      </c>
      <c r="C6516" s="1" t="s">
        <v>1764</v>
      </c>
      <c r="E6516" s="1">
        <v>0.92749999999999999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11395</v>
      </c>
      <c r="B6517" s="1" t="s">
        <v>11395</v>
      </c>
      <c r="C6517" s="1" t="s">
        <v>1764</v>
      </c>
      <c r="E6517" s="1">
        <v>0.34250000000000003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9503</v>
      </c>
      <c r="B6518" s="1" t="s">
        <v>9503</v>
      </c>
      <c r="C6518" s="1" t="s">
        <v>1764</v>
      </c>
      <c r="E6518" s="1">
        <v>0.4375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11175</v>
      </c>
      <c r="B6519" s="1" t="s">
        <v>11175</v>
      </c>
      <c r="C6519" s="1" t="s">
        <v>1764</v>
      </c>
      <c r="E6519" s="1">
        <v>0.973055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9799</v>
      </c>
      <c r="B6520" s="1" t="s">
        <v>9799</v>
      </c>
      <c r="C6520" s="1" t="s">
        <v>1764</v>
      </c>
      <c r="E6520" s="1">
        <v>0.92517099999999997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11298</v>
      </c>
      <c r="B6521" s="1" t="s">
        <v>11298</v>
      </c>
      <c r="C6521" s="1" t="s">
        <v>1764</v>
      </c>
      <c r="E6521" s="1">
        <v>0.77500000000000002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11297</v>
      </c>
      <c r="B6522" s="1" t="s">
        <v>11297</v>
      </c>
      <c r="C6522" s="1" t="s">
        <v>1764</v>
      </c>
      <c r="E6522" s="1">
        <v>0.32750000000000001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11330</v>
      </c>
      <c r="B6523" s="1" t="s">
        <v>11330</v>
      </c>
      <c r="C6523" s="1" t="s">
        <v>1764</v>
      </c>
      <c r="E6523" s="1">
        <v>7.2350000000000003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12610</v>
      </c>
      <c r="B6524" s="1" t="s">
        <v>12610</v>
      </c>
      <c r="C6524" s="1" t="s">
        <v>1764</v>
      </c>
      <c r="E6524" s="1">
        <v>4.6903300000000003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8759</v>
      </c>
      <c r="B6525" s="1" t="s">
        <v>8759</v>
      </c>
      <c r="C6525" s="1" t="s">
        <v>1764</v>
      </c>
      <c r="E6525" s="1">
        <v>0.86129999999999995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13813</v>
      </c>
      <c r="B6526" s="1" t="s">
        <v>13813</v>
      </c>
      <c r="C6526" s="1" t="s">
        <v>1764</v>
      </c>
      <c r="E6526" s="1">
        <v>87.66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6591</v>
      </c>
      <c r="B6527" s="1" t="s">
        <v>6590</v>
      </c>
      <c r="C6527" s="1" t="s">
        <v>1764</v>
      </c>
      <c r="E6527" s="1">
        <v>99.974999999999994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6588</v>
      </c>
      <c r="B6528" s="1" t="s">
        <v>6588</v>
      </c>
      <c r="C6528" s="1" t="s">
        <v>1764</v>
      </c>
      <c r="E6528" s="1">
        <v>321.7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5852</v>
      </c>
      <c r="B6529" s="1" t="s">
        <v>6587</v>
      </c>
      <c r="C6529" s="1" t="s">
        <v>1764</v>
      </c>
      <c r="E6529" s="1">
        <v>106.02500000000001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6589</v>
      </c>
      <c r="B6530" s="1" t="s">
        <v>6589</v>
      </c>
      <c r="C6530" s="1" t="s">
        <v>1764</v>
      </c>
      <c r="E6530" s="1">
        <v>13.8218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1763</v>
      </c>
      <c r="B6531" s="1" t="s">
        <v>7912</v>
      </c>
      <c r="C6531" s="1" t="s">
        <v>1764</v>
      </c>
      <c r="E6531" s="1">
        <v>552.5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6586</v>
      </c>
      <c r="B6532" s="1" t="s">
        <v>6586</v>
      </c>
      <c r="C6532" s="1" t="s">
        <v>1764</v>
      </c>
      <c r="E6532" s="1">
        <v>100.70650000000001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7170</v>
      </c>
      <c r="B6533" s="1" t="s">
        <v>7170</v>
      </c>
      <c r="C6533" s="1" t="s">
        <v>1764</v>
      </c>
      <c r="E6533" s="1">
        <v>17.997900000000001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13400</v>
      </c>
      <c r="B6534" s="1" t="s">
        <v>13400</v>
      </c>
      <c r="C6534" s="1" t="s">
        <v>1764</v>
      </c>
      <c r="E6534" s="1">
        <v>0.17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6897</v>
      </c>
      <c r="B6535" s="1" t="s">
        <v>6896</v>
      </c>
      <c r="C6535" s="1" t="s">
        <v>1764</v>
      </c>
      <c r="E6535" s="1">
        <v>104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7510</v>
      </c>
      <c r="B6536" s="1" t="s">
        <v>7509</v>
      </c>
      <c r="C6536" s="1" t="s">
        <v>1764</v>
      </c>
      <c r="E6536" s="1">
        <v>102.992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951</v>
      </c>
      <c r="B6537" s="1" t="s">
        <v>6887</v>
      </c>
      <c r="C6537" s="1" t="s">
        <v>1764</v>
      </c>
      <c r="E6537" s="1">
        <v>4.4000000000000004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/>
      <c r="B6538" s="1" t="s">
        <v>12665</v>
      </c>
      <c r="C6538" s="1" t="s">
        <v>1764</v>
      </c>
      <c r="E6538" s="1">
        <v>100.739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6883</v>
      </c>
      <c r="B6539" s="1" t="s">
        <v>6882</v>
      </c>
      <c r="C6539" s="1" t="s">
        <v>1764</v>
      </c>
      <c r="E6539" s="1">
        <v>104.375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6895</v>
      </c>
      <c r="B6540" s="1" t="s">
        <v>6894</v>
      </c>
      <c r="C6540" s="1" t="s">
        <v>1764</v>
      </c>
      <c r="E6540" s="1">
        <v>103.25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6889</v>
      </c>
      <c r="B6541" s="1" t="s">
        <v>6888</v>
      </c>
      <c r="C6541" s="1" t="s">
        <v>1764</v>
      </c>
      <c r="E6541" s="1">
        <v>113.988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6886</v>
      </c>
      <c r="B6542" s="1" t="s">
        <v>6885</v>
      </c>
      <c r="C6542" s="1" t="s">
        <v>1764</v>
      </c>
      <c r="E6542" s="1">
        <v>109.5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234</v>
      </c>
      <c r="B6543" s="1" t="s">
        <v>187</v>
      </c>
      <c r="C6543" s="1" t="s">
        <v>1764</v>
      </c>
      <c r="E6543" s="1">
        <v>102.413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/>
      <c r="B6544" s="1" t="s">
        <v>6890</v>
      </c>
      <c r="C6544" s="1" t="s">
        <v>1764</v>
      </c>
      <c r="E6544" s="1">
        <v>104.063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6893</v>
      </c>
      <c r="B6545" s="1" t="s">
        <v>6892</v>
      </c>
      <c r="C6545" s="1" t="s">
        <v>1764</v>
      </c>
      <c r="E6545" s="1">
        <v>100.675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/>
      <c r="B6546" s="1" t="s">
        <v>6884</v>
      </c>
      <c r="C6546" s="1" t="s">
        <v>1764</v>
      </c>
      <c r="E6546" s="1">
        <v>101.675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12655</v>
      </c>
      <c r="B6547" s="1" t="s">
        <v>12656</v>
      </c>
      <c r="C6547" s="1" t="s">
        <v>1764</v>
      </c>
      <c r="E6547" s="1">
        <v>102.26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7522</v>
      </c>
      <c r="B6548" s="1" t="s">
        <v>7521</v>
      </c>
      <c r="C6548" s="1" t="s">
        <v>1764</v>
      </c>
      <c r="E6548" s="1">
        <v>83.929000000000002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7520</v>
      </c>
      <c r="B6549" s="1" t="s">
        <v>7519</v>
      </c>
      <c r="C6549" s="1" t="s">
        <v>1764</v>
      </c>
      <c r="E6549" s="1">
        <v>102.175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7524</v>
      </c>
      <c r="B6550" s="1" t="s">
        <v>7523</v>
      </c>
      <c r="C6550" s="1" t="s">
        <v>1764</v>
      </c>
      <c r="E6550" s="1">
        <v>104.65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/>
      <c r="B6551" s="1" t="s">
        <v>6891</v>
      </c>
      <c r="C6551" s="1" t="s">
        <v>1764</v>
      </c>
      <c r="E6551" s="1">
        <v>100.045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12657</v>
      </c>
      <c r="B6552" s="1" t="s">
        <v>12658</v>
      </c>
      <c r="C6552" s="1" t="s">
        <v>1764</v>
      </c>
      <c r="E6552" s="1">
        <v>105.137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169</v>
      </c>
      <c r="B6553" s="1" t="s">
        <v>168</v>
      </c>
      <c r="C6553" s="1" t="s">
        <v>1764</v>
      </c>
      <c r="E6553" s="1">
        <v>4.05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6877</v>
      </c>
      <c r="B6554" s="1" t="s">
        <v>6877</v>
      </c>
      <c r="C6554" s="1" t="s">
        <v>1764</v>
      </c>
      <c r="E6554" s="1">
        <v>97.685000000000002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6879</v>
      </c>
      <c r="B6555" s="1" t="s">
        <v>6879</v>
      </c>
      <c r="C6555" s="1" t="s">
        <v>1764</v>
      </c>
      <c r="E6555" s="1">
        <v>2.52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6880</v>
      </c>
      <c r="B6556" s="1" t="s">
        <v>6880</v>
      </c>
      <c r="C6556" s="1" t="s">
        <v>1764</v>
      </c>
      <c r="E6556" s="1">
        <v>4985.1099999999997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6878</v>
      </c>
      <c r="B6557" s="1" t="s">
        <v>6878</v>
      </c>
      <c r="C6557" s="1" t="s">
        <v>1764</v>
      </c>
      <c r="E6557" s="1">
        <v>0.62749999999999995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6881</v>
      </c>
      <c r="B6558" s="1" t="s">
        <v>6881</v>
      </c>
      <c r="C6558" s="1" t="s">
        <v>1764</v>
      </c>
      <c r="E6558" s="1">
        <v>2.5367000000000002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7915</v>
      </c>
      <c r="B6559" s="1" t="s">
        <v>7914</v>
      </c>
      <c r="C6559" s="1" t="s">
        <v>1764</v>
      </c>
      <c r="E6559" s="1">
        <v>23.12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10385</v>
      </c>
      <c r="B6560" s="1" t="s">
        <v>10384</v>
      </c>
      <c r="C6560" s="1" t="s">
        <v>1764</v>
      </c>
      <c r="E6560" s="1">
        <v>18.149999999999999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7195</v>
      </c>
      <c r="B6561" s="1" t="s">
        <v>7194</v>
      </c>
      <c r="C6561" s="1" t="s">
        <v>1764</v>
      </c>
      <c r="E6561" s="1">
        <v>63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13818</v>
      </c>
      <c r="B6562" s="1" t="s">
        <v>13819</v>
      </c>
      <c r="C6562" s="1" t="s">
        <v>1764</v>
      </c>
      <c r="E6562" s="1">
        <v>5.8000000000000003E-2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7185</v>
      </c>
      <c r="B6563" s="1" t="s">
        <v>7184</v>
      </c>
      <c r="C6563" s="1" t="s">
        <v>1764</v>
      </c>
      <c r="E6563" s="1">
        <v>50.43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6614</v>
      </c>
      <c r="B6564" s="1" t="s">
        <v>6613</v>
      </c>
      <c r="C6564" s="1" t="s">
        <v>1764</v>
      </c>
      <c r="E6564" s="1">
        <v>4.22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7191</v>
      </c>
      <c r="B6565" s="1" t="s">
        <v>7190</v>
      </c>
      <c r="C6565" s="1" t="s">
        <v>1764</v>
      </c>
      <c r="E6565" s="1">
        <v>10.5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6621</v>
      </c>
      <c r="B6566" s="1" t="s">
        <v>6620</v>
      </c>
      <c r="C6566" s="1" t="s">
        <v>1764</v>
      </c>
      <c r="E6566" s="1">
        <v>141.5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13820</v>
      </c>
      <c r="B6567" s="1" t="s">
        <v>13821</v>
      </c>
      <c r="C6567" s="1" t="s">
        <v>1764</v>
      </c>
      <c r="E6567" s="1">
        <v>0.48899999999999999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6616</v>
      </c>
      <c r="B6568" s="1" t="s">
        <v>6615</v>
      </c>
      <c r="C6568" s="1" t="s">
        <v>1764</v>
      </c>
      <c r="E6568" s="1">
        <v>14.04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10379</v>
      </c>
      <c r="B6569" s="1" t="s">
        <v>10378</v>
      </c>
      <c r="C6569" s="1" t="s">
        <v>1764</v>
      </c>
      <c r="E6569" s="1">
        <v>2.29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7174</v>
      </c>
      <c r="B6570" s="1" t="s">
        <v>7173</v>
      </c>
      <c r="C6570" s="1" t="s">
        <v>1764</v>
      </c>
      <c r="E6570" s="1">
        <v>0.82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10381</v>
      </c>
      <c r="B6571" s="1" t="s">
        <v>10381</v>
      </c>
      <c r="C6571" s="1" t="s">
        <v>1764</v>
      </c>
      <c r="E6571" s="1">
        <v>56.66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7193</v>
      </c>
      <c r="B6572" s="1" t="s">
        <v>7192</v>
      </c>
      <c r="C6572" s="1" t="s">
        <v>1764</v>
      </c>
      <c r="E6572" s="1">
        <v>6.49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134</v>
      </c>
      <c r="B6573" s="1" t="s">
        <v>139</v>
      </c>
      <c r="C6573" s="1" t="s">
        <v>1764</v>
      </c>
      <c r="E6573" s="1">
        <v>13.79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7175</v>
      </c>
      <c r="B6574" s="1" t="s">
        <v>7175</v>
      </c>
      <c r="C6574" s="1" t="s">
        <v>1764</v>
      </c>
      <c r="E6574" s="1">
        <v>19925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7196</v>
      </c>
      <c r="B6575" s="1" t="s">
        <v>7196</v>
      </c>
      <c r="C6575" s="1" t="s">
        <v>1764</v>
      </c>
      <c r="E6575" s="1">
        <v>101.0996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7177</v>
      </c>
      <c r="B6576" s="1" t="s">
        <v>7176</v>
      </c>
      <c r="C6576" s="1" t="s">
        <v>1764</v>
      </c>
      <c r="E6576" s="1">
        <v>31.84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6619</v>
      </c>
      <c r="B6577" s="1" t="s">
        <v>6618</v>
      </c>
      <c r="C6577" s="1" t="s">
        <v>1764</v>
      </c>
      <c r="E6577" s="1">
        <v>1035.96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7189</v>
      </c>
      <c r="B6578" s="1" t="s">
        <v>7188</v>
      </c>
      <c r="C6578" s="1" t="s">
        <v>1764</v>
      </c>
      <c r="E6578" s="1">
        <v>5.1100000000000003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7181</v>
      </c>
      <c r="B6579" s="1" t="s">
        <v>7180</v>
      </c>
      <c r="C6579" s="1" t="s">
        <v>1764</v>
      </c>
      <c r="E6579" s="1">
        <v>24.39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57</v>
      </c>
      <c r="B6580" s="1" t="s">
        <v>71</v>
      </c>
      <c r="C6580" s="1" t="s">
        <v>1764</v>
      </c>
      <c r="E6580" s="1">
        <v>374.5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13822</v>
      </c>
      <c r="B6581" s="1" t="s">
        <v>13823</v>
      </c>
      <c r="C6581" s="1" t="s">
        <v>1764</v>
      </c>
      <c r="E6581" s="1">
        <v>23.8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10388</v>
      </c>
      <c r="B6582" s="1" t="s">
        <v>10388</v>
      </c>
      <c r="C6582" s="1" t="s">
        <v>1764</v>
      </c>
      <c r="E6582" s="1">
        <v>18.627500000000001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13814</v>
      </c>
      <c r="B6583" s="1" t="s">
        <v>13815</v>
      </c>
      <c r="C6583" s="1" t="s">
        <v>1764</v>
      </c>
      <c r="E6583" s="1">
        <v>12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6624</v>
      </c>
      <c r="B6584" s="1" t="s">
        <v>6624</v>
      </c>
      <c r="C6584" s="1" t="s">
        <v>1764</v>
      </c>
      <c r="E6584" s="1">
        <v>1.5834999999999999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7183</v>
      </c>
      <c r="B6585" s="1" t="s">
        <v>7182</v>
      </c>
      <c r="C6585" s="1" t="s">
        <v>1764</v>
      </c>
      <c r="E6585" s="1">
        <v>21.78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1155</v>
      </c>
      <c r="B6586" s="1" t="s">
        <v>1153</v>
      </c>
      <c r="C6586" s="1" t="s">
        <v>1764</v>
      </c>
      <c r="E6586" s="1">
        <v>5046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8</v>
      </c>
      <c r="B6587" s="1" t="s">
        <v>18</v>
      </c>
      <c r="C6587" s="1" t="s">
        <v>1764</v>
      </c>
      <c r="E6587" s="1">
        <v>174.83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13816</v>
      </c>
      <c r="B6588" s="1" t="s">
        <v>13817</v>
      </c>
      <c r="C6588" s="1" t="s">
        <v>1764</v>
      </c>
      <c r="E6588" s="1">
        <v>4.6900000000000004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7187</v>
      </c>
      <c r="B6589" s="1" t="s">
        <v>7186</v>
      </c>
      <c r="C6589" s="1" t="s">
        <v>1764</v>
      </c>
      <c r="E6589" s="1">
        <v>180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6617</v>
      </c>
      <c r="B6590" s="1" t="s">
        <v>6617</v>
      </c>
      <c r="C6590" s="1" t="s">
        <v>1764</v>
      </c>
      <c r="E6590" s="1">
        <v>97.25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10377</v>
      </c>
      <c r="B6591" s="1" t="s">
        <v>10376</v>
      </c>
      <c r="C6591" s="1" t="s">
        <v>1764</v>
      </c>
      <c r="E6591" s="1">
        <v>25.64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10383</v>
      </c>
      <c r="B6592" s="1" t="s">
        <v>10382</v>
      </c>
      <c r="C6592" s="1" t="s">
        <v>1764</v>
      </c>
      <c r="E6592" s="1">
        <v>7.27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15408</v>
      </c>
      <c r="B6593" s="1" t="s">
        <v>15409</v>
      </c>
      <c r="C6593" s="1" t="s">
        <v>1764</v>
      </c>
      <c r="E6593" s="1">
        <v>250.71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15664</v>
      </c>
      <c r="B6594" s="1" t="s">
        <v>15665</v>
      </c>
      <c r="C6594" s="1" t="s">
        <v>1764</v>
      </c>
      <c r="E6594" s="1">
        <v>0.28000000000000003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10387</v>
      </c>
      <c r="B6595" s="1" t="s">
        <v>10386</v>
      </c>
      <c r="C6595" s="1" t="s">
        <v>1764</v>
      </c>
      <c r="E6595" s="1">
        <v>346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7179</v>
      </c>
      <c r="B6596" s="1" t="s">
        <v>7178</v>
      </c>
      <c r="C6596" s="1" t="s">
        <v>1764</v>
      </c>
      <c r="E6596" s="1">
        <v>0.5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3324</v>
      </c>
      <c r="B6597" s="1" t="s">
        <v>10380</v>
      </c>
      <c r="C6597" s="1" t="s">
        <v>1764</v>
      </c>
      <c r="E6597" s="1">
        <v>6.1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6623</v>
      </c>
      <c r="B6598" s="1" t="s">
        <v>6622</v>
      </c>
      <c r="C6598" s="1" t="s">
        <v>1764</v>
      </c>
      <c r="E6598" s="1">
        <v>93.17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10375</v>
      </c>
      <c r="B6599" s="1" t="s">
        <v>10374</v>
      </c>
      <c r="C6599" s="1" t="s">
        <v>1764</v>
      </c>
      <c r="E6599" s="1">
        <v>1.59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7172</v>
      </c>
      <c r="B6600" s="1" t="s">
        <v>7171</v>
      </c>
      <c r="C6600" s="1" t="s">
        <v>1764</v>
      </c>
      <c r="E6600" s="1">
        <v>976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6601</v>
      </c>
      <c r="B6601" s="1" t="s">
        <v>6600</v>
      </c>
      <c r="C6601" s="1" t="s">
        <v>1764</v>
      </c>
      <c r="E6601" s="1">
        <v>30.92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13401</v>
      </c>
      <c r="B6602" s="1" t="s">
        <v>13402</v>
      </c>
      <c r="C6602" s="1" t="s">
        <v>1764</v>
      </c>
      <c r="E6602" s="1">
        <v>6.21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6609</v>
      </c>
      <c r="B6603" s="1" t="s">
        <v>6608</v>
      </c>
      <c r="C6603" s="1" t="s">
        <v>1764</v>
      </c>
      <c r="E6603" s="1">
        <v>24.24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6612</v>
      </c>
      <c r="B6604" s="1" t="s">
        <v>6611</v>
      </c>
      <c r="C6604" s="1" t="s">
        <v>1764</v>
      </c>
      <c r="E6604" s="1">
        <v>47.27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6603</v>
      </c>
      <c r="B6605" s="1" t="s">
        <v>6602</v>
      </c>
      <c r="C6605" s="1" t="s">
        <v>1764</v>
      </c>
      <c r="E6605" s="1">
        <v>93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6626</v>
      </c>
      <c r="B6606" s="1" t="s">
        <v>6625</v>
      </c>
      <c r="C6606" s="1" t="s">
        <v>1764</v>
      </c>
      <c r="E6606" s="1">
        <v>16.39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6599</v>
      </c>
      <c r="B6607" s="1" t="s">
        <v>6598</v>
      </c>
      <c r="C6607" s="1" t="s">
        <v>1764</v>
      </c>
      <c r="E6607" s="1">
        <v>2.14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232</v>
      </c>
      <c r="B6608" s="1" t="s">
        <v>1165</v>
      </c>
      <c r="C6608" s="1" t="s">
        <v>1764</v>
      </c>
      <c r="E6608" s="1">
        <v>302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6607</v>
      </c>
      <c r="B6609" s="1" t="s">
        <v>6606</v>
      </c>
      <c r="C6609" s="1" t="s">
        <v>1764</v>
      </c>
      <c r="E6609" s="1">
        <v>224.23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6605</v>
      </c>
      <c r="B6610" s="1" t="s">
        <v>6604</v>
      </c>
      <c r="C6610" s="1" t="s">
        <v>1764</v>
      </c>
      <c r="E6610" s="1">
        <v>28.92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4686</v>
      </c>
      <c r="B6611" s="1" t="s">
        <v>6610</v>
      </c>
      <c r="C6611" s="1" t="s">
        <v>1764</v>
      </c>
      <c r="E6611" s="1">
        <v>11.239000000000001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964</v>
      </c>
      <c r="B6612" s="1" t="s">
        <v>962</v>
      </c>
      <c r="C6612" s="1" t="s">
        <v>1764</v>
      </c>
      <c r="E6612" s="1">
        <v>40.86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6595</v>
      </c>
      <c r="B6613" s="1" t="s">
        <v>6594</v>
      </c>
      <c r="C6613" s="1" t="s">
        <v>1764</v>
      </c>
      <c r="D6613" s="1">
        <v>2.4773666699999999</v>
      </c>
      <c r="E6613" s="1">
        <v>108.438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15590</v>
      </c>
      <c r="B6614" s="1" t="s">
        <v>15591</v>
      </c>
      <c r="C6614" s="1" t="s">
        <v>1764</v>
      </c>
      <c r="D6614" s="1">
        <v>2.88888889</v>
      </c>
      <c r="E6614" s="1">
        <v>98.379000000000005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7911</v>
      </c>
      <c r="B6615" s="1" t="s">
        <v>7910</v>
      </c>
      <c r="C6615" s="1" t="s">
        <v>1764</v>
      </c>
      <c r="D6615" s="1">
        <v>5.6624999999999996</v>
      </c>
      <c r="E6615" s="1">
        <v>103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261</v>
      </c>
      <c r="B6616" s="1" t="s">
        <v>214</v>
      </c>
      <c r="C6616" s="1" t="s">
        <v>1764</v>
      </c>
      <c r="D6616" s="1">
        <v>2.0171666699999999</v>
      </c>
      <c r="E6616" s="1">
        <v>104.25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9787</v>
      </c>
      <c r="B6617" s="1" t="s">
        <v>9787</v>
      </c>
      <c r="C6617" s="1" t="s">
        <v>1764</v>
      </c>
      <c r="E6617" s="1">
        <v>0.965256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9392</v>
      </c>
      <c r="B6618" s="1" t="s">
        <v>9392</v>
      </c>
      <c r="C6618" s="1" t="s">
        <v>1764</v>
      </c>
      <c r="E6618" s="1">
        <v>10.275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12650</v>
      </c>
      <c r="B6619" s="1" t="s">
        <v>12650</v>
      </c>
      <c r="C6619" s="1" t="s">
        <v>1764</v>
      </c>
      <c r="E6619" s="1">
        <v>3.78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10371</v>
      </c>
      <c r="B6620" s="1" t="s">
        <v>10371</v>
      </c>
      <c r="C6620" s="1" t="s">
        <v>1764</v>
      </c>
      <c r="E6620" s="1">
        <v>8.3450000000000006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8724</v>
      </c>
      <c r="B6621" s="1" t="s">
        <v>8724</v>
      </c>
      <c r="C6621" s="1" t="s">
        <v>1764</v>
      </c>
      <c r="E6621" s="1">
        <v>1.4924999999999999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9410</v>
      </c>
      <c r="B6622" s="1" t="s">
        <v>9410</v>
      </c>
      <c r="C6622" s="1" t="s">
        <v>1764</v>
      </c>
      <c r="E6622" s="1">
        <v>9.0124999999999993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9136</v>
      </c>
      <c r="B6623" s="1" t="s">
        <v>9136</v>
      </c>
      <c r="C6623" s="1" t="s">
        <v>1764</v>
      </c>
      <c r="E6623" s="1">
        <v>15.635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8723</v>
      </c>
      <c r="B6624" s="1" t="s">
        <v>8723</v>
      </c>
      <c r="C6624" s="1" t="s">
        <v>1764</v>
      </c>
      <c r="E6624" s="1">
        <v>2.1825000000000001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9417</v>
      </c>
      <c r="B6625" s="1" t="s">
        <v>9417</v>
      </c>
      <c r="C6625" s="1" t="s">
        <v>1764</v>
      </c>
      <c r="E6625" s="1">
        <v>2.0525000000000002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8731</v>
      </c>
      <c r="B6626" s="1" t="s">
        <v>8731</v>
      </c>
      <c r="C6626" s="1" t="s">
        <v>1764</v>
      </c>
      <c r="E6626" s="1">
        <v>0.33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9786</v>
      </c>
      <c r="B6627" s="1" t="s">
        <v>9786</v>
      </c>
      <c r="C6627" s="1" t="s">
        <v>1764</v>
      </c>
      <c r="E6627" s="1">
        <v>0.99402900000000005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9138</v>
      </c>
      <c r="B6628" s="1" t="s">
        <v>9138</v>
      </c>
      <c r="C6628" s="1" t="s">
        <v>1764</v>
      </c>
      <c r="E6628" s="1">
        <v>0.69750000000000001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6</v>
      </c>
      <c r="B6629" s="1" t="s">
        <v>13824</v>
      </c>
      <c r="C6629" s="1" t="s">
        <v>1764</v>
      </c>
      <c r="E6629" s="1">
        <v>725.9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9109</v>
      </c>
      <c r="B6630" s="1" t="s">
        <v>9109</v>
      </c>
      <c r="C6630" s="1" t="s">
        <v>1764</v>
      </c>
      <c r="E6630" s="1">
        <v>2582.46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8720</v>
      </c>
      <c r="B6631" s="1" t="s">
        <v>8720</v>
      </c>
      <c r="C6631" s="1" t="s">
        <v>1764</v>
      </c>
      <c r="E6631" s="1">
        <v>5.3849999999999998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9768</v>
      </c>
      <c r="B6632" s="1" t="s">
        <v>9768</v>
      </c>
      <c r="C6632" s="1" t="s">
        <v>1764</v>
      </c>
      <c r="E6632" s="1">
        <v>1755.56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9385</v>
      </c>
      <c r="B6633" s="1" t="s">
        <v>9385</v>
      </c>
      <c r="C6633" s="1" t="s">
        <v>1764</v>
      </c>
      <c r="E6633" s="1">
        <v>8.1349999999999998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9782</v>
      </c>
      <c r="B6634" s="1" t="s">
        <v>9782</v>
      </c>
      <c r="C6634" s="1" t="s">
        <v>1764</v>
      </c>
      <c r="E6634" s="1">
        <v>0.99163500000000004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9760</v>
      </c>
      <c r="B6635" s="1" t="s">
        <v>9760</v>
      </c>
      <c r="C6635" s="1" t="s">
        <v>1764</v>
      </c>
      <c r="E6635" s="1">
        <v>0.61250000000000004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10358</v>
      </c>
      <c r="B6636" s="1" t="s">
        <v>10358</v>
      </c>
      <c r="C6636" s="1" t="s">
        <v>1764</v>
      </c>
      <c r="E6636" s="1">
        <v>0.875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9764</v>
      </c>
      <c r="B6637" s="1" t="s">
        <v>9764</v>
      </c>
      <c r="C6637" s="1" t="s">
        <v>1764</v>
      </c>
      <c r="E6637" s="1">
        <v>0.99981399999999998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9397</v>
      </c>
      <c r="B6638" s="1" t="s">
        <v>9397</v>
      </c>
      <c r="C6638" s="1" t="s">
        <v>1764</v>
      </c>
      <c r="E6638" s="1">
        <v>2.7349999999999999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11509</v>
      </c>
      <c r="B6639" s="1" t="s">
        <v>11509</v>
      </c>
      <c r="C6639" s="1" t="s">
        <v>1764</v>
      </c>
      <c r="E6639" s="1">
        <v>125.76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9779</v>
      </c>
      <c r="B6640" s="1" t="s">
        <v>9779</v>
      </c>
      <c r="C6640" s="1" t="s">
        <v>1764</v>
      </c>
      <c r="E6640" s="1">
        <v>0.80500000000000005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13321</v>
      </c>
      <c r="B6641" s="1" t="s">
        <v>13321</v>
      </c>
      <c r="C6641" s="1" t="s">
        <v>1764</v>
      </c>
      <c r="E6641" s="1">
        <v>0.46500000000000002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13516</v>
      </c>
      <c r="B6642" s="1" t="s">
        <v>13516</v>
      </c>
      <c r="C6642" s="1" t="s">
        <v>1764</v>
      </c>
      <c r="E6642" s="1">
        <v>0.53500000000000003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9106</v>
      </c>
      <c r="B6643" s="1" t="s">
        <v>9106</v>
      </c>
      <c r="C6643" s="1" t="s">
        <v>1764</v>
      </c>
      <c r="E6643" s="1">
        <v>12.6875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9774</v>
      </c>
      <c r="B6644" s="1" t="s">
        <v>9774</v>
      </c>
      <c r="C6644" s="1" t="s">
        <v>1764</v>
      </c>
      <c r="E6644" s="1">
        <v>7.9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9123</v>
      </c>
      <c r="B6645" s="1" t="s">
        <v>9123</v>
      </c>
      <c r="C6645" s="1" t="s">
        <v>1764</v>
      </c>
      <c r="E6645" s="1">
        <v>0.32500000000000001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9759</v>
      </c>
      <c r="B6646" s="1" t="s">
        <v>9759</v>
      </c>
      <c r="C6646" s="1" t="s">
        <v>1764</v>
      </c>
      <c r="E6646" s="1">
        <v>0.51500000000000001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8730</v>
      </c>
      <c r="B6647" s="1" t="s">
        <v>8730</v>
      </c>
      <c r="C6647" s="1" t="s">
        <v>1764</v>
      </c>
      <c r="E6647" s="1">
        <v>0.24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 t="s">
        <v>9128</v>
      </c>
      <c r="B6648" s="1" t="s">
        <v>9128</v>
      </c>
      <c r="C6648" s="1" t="s">
        <v>1764</v>
      </c>
      <c r="E6648" s="1">
        <v>0.99999800000000005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 t="s">
        <v>9783</v>
      </c>
      <c r="B6649" s="1" t="s">
        <v>9783</v>
      </c>
      <c r="C6649" s="1" t="s">
        <v>1764</v>
      </c>
      <c r="E6649" s="1">
        <v>1.75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 t="s">
        <v>9110</v>
      </c>
      <c r="B6650" s="1" t="s">
        <v>9110</v>
      </c>
      <c r="C6650" s="1" t="s">
        <v>1764</v>
      </c>
      <c r="E6650" s="1">
        <v>178.75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 t="s">
        <v>9780</v>
      </c>
      <c r="B6651" s="1" t="s">
        <v>9780</v>
      </c>
      <c r="C6651" s="1" t="s">
        <v>1764</v>
      </c>
      <c r="E6651" s="1">
        <v>1.9524999999999999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 t="s">
        <v>9390</v>
      </c>
      <c r="B6652" s="1" t="s">
        <v>9390</v>
      </c>
      <c r="C6652" s="1" t="s">
        <v>1764</v>
      </c>
      <c r="E6652" s="1">
        <v>5.22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 t="s">
        <v>9107</v>
      </c>
      <c r="B6653" s="1" t="s">
        <v>9107</v>
      </c>
      <c r="C6653" s="1" t="s">
        <v>1764</v>
      </c>
      <c r="E6653" s="1">
        <v>20.93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 t="s">
        <v>9778</v>
      </c>
      <c r="B6654" s="1" t="s">
        <v>9778</v>
      </c>
      <c r="C6654" s="1" t="s">
        <v>1764</v>
      </c>
      <c r="E6654" s="1">
        <v>35.720500000000001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 t="s">
        <v>8710</v>
      </c>
      <c r="B6655" s="1" t="s">
        <v>8710</v>
      </c>
      <c r="C6655" s="1" t="s">
        <v>1764</v>
      </c>
      <c r="E6655" s="1">
        <v>22.055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 t="s">
        <v>8719</v>
      </c>
      <c r="B6656" s="1" t="s">
        <v>8719</v>
      </c>
      <c r="C6656" s="1" t="s">
        <v>1764</v>
      </c>
      <c r="E6656" s="1">
        <v>3.55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 t="s">
        <v>9386</v>
      </c>
      <c r="B6657" s="1" t="s">
        <v>9386</v>
      </c>
      <c r="C6657" s="1" t="s">
        <v>1764</v>
      </c>
      <c r="E6657" s="1">
        <v>84554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 t="s">
        <v>9116</v>
      </c>
      <c r="B6658" s="1" t="s">
        <v>9116</v>
      </c>
      <c r="C6658" s="1" t="s">
        <v>1764</v>
      </c>
      <c r="E6658" s="1">
        <v>0.5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 t="s">
        <v>8725</v>
      </c>
      <c r="B6659" s="1" t="s">
        <v>8725</v>
      </c>
      <c r="C6659" s="1" t="s">
        <v>1764</v>
      </c>
      <c r="E6659" s="1">
        <v>2.5499999999999998E-2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 t="s">
        <v>9393</v>
      </c>
      <c r="B6660" s="1" t="s">
        <v>9393</v>
      </c>
      <c r="C6660" s="1" t="s">
        <v>1764</v>
      </c>
      <c r="E6660" s="1">
        <v>4.7625000000000002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 t="s">
        <v>9398</v>
      </c>
      <c r="B6661" s="1" t="s">
        <v>9398</v>
      </c>
      <c r="C6661" s="1" t="s">
        <v>1764</v>
      </c>
      <c r="E6661" s="1">
        <v>6.0149999999999997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 t="s">
        <v>9773</v>
      </c>
      <c r="B6662" s="1" t="s">
        <v>9773</v>
      </c>
      <c r="C6662" s="1" t="s">
        <v>1764</v>
      </c>
      <c r="E6662" s="1">
        <v>6.8724999999999996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8714</v>
      </c>
      <c r="B6663" s="1" t="s">
        <v>8714</v>
      </c>
      <c r="C6663" s="1" t="s">
        <v>1764</v>
      </c>
      <c r="E6663" s="1">
        <v>1.35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 t="s">
        <v>9423</v>
      </c>
      <c r="B6664" s="1" t="s">
        <v>9423</v>
      </c>
      <c r="C6664" s="1" t="s">
        <v>1764</v>
      </c>
      <c r="E6664" s="1">
        <v>61.49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 t="s">
        <v>9422</v>
      </c>
      <c r="B6665" s="1" t="s">
        <v>9422</v>
      </c>
      <c r="C6665" s="1" t="s">
        <v>1764</v>
      </c>
      <c r="E6665" s="1">
        <v>7027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9403</v>
      </c>
      <c r="B6666" s="1" t="s">
        <v>9403</v>
      </c>
      <c r="C6666" s="1" t="s">
        <v>1764</v>
      </c>
      <c r="E6666" s="1">
        <v>0.77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 t="s">
        <v>8732</v>
      </c>
      <c r="B6667" s="1" t="s">
        <v>8732</v>
      </c>
      <c r="C6667" s="1" t="s">
        <v>1764</v>
      </c>
      <c r="E6667" s="1">
        <v>1.585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 t="s">
        <v>10367</v>
      </c>
      <c r="B6668" s="1" t="s">
        <v>10367</v>
      </c>
      <c r="C6668" s="1" t="s">
        <v>1764</v>
      </c>
      <c r="E6668" s="1">
        <v>6.98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 t="s">
        <v>52</v>
      </c>
      <c r="B6669" s="1" t="s">
        <v>66</v>
      </c>
      <c r="C6669" s="1" t="s">
        <v>1764</v>
      </c>
      <c r="E6669" s="1">
        <v>8.85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 t="s">
        <v>10025</v>
      </c>
      <c r="B6670" s="1" t="s">
        <v>10024</v>
      </c>
      <c r="C6670" s="1" t="s">
        <v>1764</v>
      </c>
      <c r="E6670" s="1">
        <v>125.04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 t="s">
        <v>2844</v>
      </c>
      <c r="B6671" s="1" t="s">
        <v>7916</v>
      </c>
      <c r="C6671" s="1" t="s">
        <v>1764</v>
      </c>
      <c r="E6671" s="1">
        <v>17.02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 t="s">
        <v>6920</v>
      </c>
      <c r="B6672" s="1" t="s">
        <v>6919</v>
      </c>
      <c r="C6672" s="1" t="s">
        <v>1764</v>
      </c>
      <c r="E6672" s="1">
        <v>43.21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 t="s">
        <v>6</v>
      </c>
      <c r="B6673" s="1" t="s">
        <v>1019</v>
      </c>
      <c r="C6673" s="1" t="s">
        <v>1764</v>
      </c>
      <c r="E6673" s="1">
        <v>927.5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 t="s">
        <v>6908</v>
      </c>
      <c r="B6674" s="1" t="s">
        <v>6907</v>
      </c>
      <c r="C6674" s="1" t="s">
        <v>1764</v>
      </c>
      <c r="E6674" s="1">
        <v>36.215000000000003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 t="s">
        <v>7169</v>
      </c>
      <c r="B6675" s="1" t="s">
        <v>7168</v>
      </c>
      <c r="C6675" s="1" t="s">
        <v>1764</v>
      </c>
      <c r="E6675" s="1">
        <v>12.55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 t="s">
        <v>7918</v>
      </c>
      <c r="B6676" s="1" t="s">
        <v>7917</v>
      </c>
      <c r="C6676" s="1" t="s">
        <v>1764</v>
      </c>
      <c r="E6676" s="1">
        <v>13.15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/>
      <c r="B6677" s="1" t="s">
        <v>7157</v>
      </c>
      <c r="C6677" s="1" t="s">
        <v>1764</v>
      </c>
      <c r="E6677" s="1">
        <v>71.760000000000005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/>
      <c r="B6678" s="1" t="s">
        <v>6911</v>
      </c>
      <c r="C6678" s="1" t="s">
        <v>1764</v>
      </c>
      <c r="E6678" s="1">
        <v>28.12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 t="s">
        <v>12357</v>
      </c>
      <c r="B6679" s="1" t="s">
        <v>12358</v>
      </c>
      <c r="C6679" s="1" t="s">
        <v>1764</v>
      </c>
      <c r="E6679" s="1">
        <v>12.04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/>
      <c r="B6680" s="1" t="s">
        <v>6914</v>
      </c>
      <c r="C6680" s="1" t="s">
        <v>1764</v>
      </c>
      <c r="E6680" s="1">
        <v>15.695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/>
      <c r="B6681" s="1" t="s">
        <v>7165</v>
      </c>
      <c r="C6681" s="1" t="s">
        <v>1764</v>
      </c>
      <c r="E6681" s="1">
        <v>8.6460000000000008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/>
      <c r="B6682" s="1" t="s">
        <v>15322</v>
      </c>
      <c r="C6682" s="1" t="s">
        <v>1764</v>
      </c>
      <c r="E6682" s="1">
        <v>153.9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/>
      <c r="B6683" s="1" t="s">
        <v>11644</v>
      </c>
      <c r="C6683" s="1" t="s">
        <v>1764</v>
      </c>
      <c r="E6683" s="1">
        <v>19.103000000000002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/>
      <c r="B6684" s="1" t="s">
        <v>15687</v>
      </c>
      <c r="C6684" s="1" t="s">
        <v>1764</v>
      </c>
      <c r="E6684" s="1">
        <v>8.92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 t="s">
        <v>255</v>
      </c>
      <c r="B6685" s="1" t="s">
        <v>11657</v>
      </c>
      <c r="C6685" s="1" t="s">
        <v>1764</v>
      </c>
      <c r="E6685" s="1">
        <v>100.286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/>
      <c r="B6686" s="1" t="s">
        <v>11634</v>
      </c>
      <c r="C6686" s="1" t="s">
        <v>1764</v>
      </c>
      <c r="E6686" s="1">
        <v>29.03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/>
      <c r="B6687" s="1" t="s">
        <v>11636</v>
      </c>
      <c r="C6687" s="1" t="s">
        <v>1764</v>
      </c>
      <c r="E6687" s="1">
        <v>154.55000000000001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8345</v>
      </c>
      <c r="B6688" s="1" t="s">
        <v>8345</v>
      </c>
      <c r="C6688" s="1" t="s">
        <v>1764</v>
      </c>
      <c r="E6688" s="1">
        <v>0.25520999999999999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/>
      <c r="B6689" s="1" t="s">
        <v>12662</v>
      </c>
      <c r="C6689" s="1" t="s">
        <v>1764</v>
      </c>
      <c r="E6689" s="1">
        <v>2550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/>
      <c r="B6690" s="1" t="s">
        <v>8704</v>
      </c>
      <c r="C6690" s="1" t="s">
        <v>1764</v>
      </c>
      <c r="E6690" s="1">
        <v>36.6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/>
      <c r="B6691" s="1" t="s">
        <v>12660</v>
      </c>
      <c r="C6691" s="1" t="s">
        <v>1764</v>
      </c>
      <c r="E6691" s="1">
        <v>12.54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/>
      <c r="B6692" s="1" t="s">
        <v>6912</v>
      </c>
      <c r="C6692" s="1" t="s">
        <v>1764</v>
      </c>
      <c r="E6692" s="1">
        <v>48.03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 t="s">
        <v>5473</v>
      </c>
      <c r="B6693" s="1" t="s">
        <v>7156</v>
      </c>
      <c r="C6693" s="1" t="s">
        <v>1764</v>
      </c>
      <c r="E6693" s="1">
        <v>32.56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651</v>
      </c>
      <c r="B6694" s="1" t="s">
        <v>8342</v>
      </c>
      <c r="C6694" s="1" t="s">
        <v>1764</v>
      </c>
      <c r="E6694" s="1">
        <v>34.935000000000002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/>
      <c r="B6695" s="1" t="s">
        <v>8337</v>
      </c>
      <c r="C6695" s="1" t="s">
        <v>1764</v>
      </c>
      <c r="E6695" s="1">
        <v>98.62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/>
      <c r="B6696" s="1" t="s">
        <v>11655</v>
      </c>
      <c r="C6696" s="1" t="s">
        <v>1764</v>
      </c>
      <c r="E6696" s="1">
        <v>26.515000000000001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/>
      <c r="B6697" s="1" t="s">
        <v>11647</v>
      </c>
      <c r="C6697" s="1" t="s">
        <v>1764</v>
      </c>
      <c r="E6697" s="1">
        <v>212.08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/>
      <c r="B6698" s="1" t="s">
        <v>11630</v>
      </c>
      <c r="C6698" s="1" t="s">
        <v>1764</v>
      </c>
      <c r="E6698" s="1">
        <v>71.25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 t="s">
        <v>2772</v>
      </c>
      <c r="B6699" s="1" t="s">
        <v>8340</v>
      </c>
      <c r="C6699" s="1" t="s">
        <v>1764</v>
      </c>
      <c r="E6699" s="1">
        <v>17.47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6986</v>
      </c>
      <c r="B6700" s="1" t="s">
        <v>11648</v>
      </c>
      <c r="C6700" s="1" t="s">
        <v>1764</v>
      </c>
      <c r="E6700" s="1">
        <v>12.848000000000001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/>
      <c r="B6701" s="1" t="s">
        <v>11651</v>
      </c>
      <c r="C6701" s="1" t="s">
        <v>1764</v>
      </c>
      <c r="E6701" s="1">
        <v>6.2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/>
      <c r="B6702" s="1" t="s">
        <v>11638</v>
      </c>
      <c r="C6702" s="1" t="s">
        <v>1764</v>
      </c>
      <c r="E6702" s="1">
        <v>19.835000000000001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/>
      <c r="B6703" s="1" t="s">
        <v>8343</v>
      </c>
      <c r="C6703" s="1" t="s">
        <v>1764</v>
      </c>
      <c r="E6703" s="1">
        <v>4.875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/>
      <c r="B6704" s="1" t="s">
        <v>11628</v>
      </c>
      <c r="C6704" s="1" t="s">
        <v>1764</v>
      </c>
      <c r="E6704" s="1">
        <v>2.1040000000000001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/>
      <c r="B6705" s="1" t="s">
        <v>13214</v>
      </c>
      <c r="C6705" s="1" t="s">
        <v>1764</v>
      </c>
      <c r="E6705" s="1">
        <v>428.6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6906</v>
      </c>
      <c r="B6706" s="1" t="s">
        <v>6905</v>
      </c>
      <c r="C6706" s="1" t="s">
        <v>1764</v>
      </c>
      <c r="E6706" s="1">
        <v>23.03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1841</v>
      </c>
      <c r="B6707" s="1" t="s">
        <v>7164</v>
      </c>
      <c r="C6707" s="1" t="s">
        <v>1764</v>
      </c>
      <c r="E6707" s="1">
        <v>113.71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647</v>
      </c>
      <c r="B6708" s="1" t="s">
        <v>11646</v>
      </c>
      <c r="C6708" s="1" t="s">
        <v>1764</v>
      </c>
      <c r="E6708" s="1">
        <v>30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/>
      <c r="B6709" s="1" t="s">
        <v>7920</v>
      </c>
      <c r="C6709" s="1" t="s">
        <v>1764</v>
      </c>
      <c r="E6709" s="1">
        <v>10.685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/>
      <c r="B6710" s="1" t="s">
        <v>7161</v>
      </c>
      <c r="C6710" s="1" t="s">
        <v>1764</v>
      </c>
      <c r="E6710" s="1">
        <v>6.38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951</v>
      </c>
      <c r="B6711" s="1" t="s">
        <v>7167</v>
      </c>
      <c r="C6711" s="1" t="s">
        <v>1764</v>
      </c>
      <c r="E6711" s="1">
        <v>4.4189999999999996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7919</v>
      </c>
      <c r="B6712" s="1" t="s">
        <v>7919</v>
      </c>
      <c r="C6712" s="1" t="s">
        <v>1764</v>
      </c>
      <c r="E6712" s="1">
        <v>4019.61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8341</v>
      </c>
      <c r="B6713" s="1" t="s">
        <v>8341</v>
      </c>
      <c r="C6713" s="1" t="s">
        <v>1764</v>
      </c>
      <c r="E6713" s="1">
        <v>2.3199000000000001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/>
      <c r="B6714" s="1" t="s">
        <v>11641</v>
      </c>
      <c r="C6714" s="1" t="s">
        <v>1764</v>
      </c>
      <c r="E6714" s="1">
        <v>44.51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/>
      <c r="B6715" s="1" t="s">
        <v>12664</v>
      </c>
      <c r="C6715" s="1" t="s">
        <v>1764</v>
      </c>
      <c r="E6715" s="1">
        <v>0.23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/>
      <c r="B6716" s="1" t="s">
        <v>12659</v>
      </c>
      <c r="C6716" s="1" t="s">
        <v>1764</v>
      </c>
      <c r="E6716" s="1">
        <v>2857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/>
      <c r="B6717" s="1" t="s">
        <v>11639</v>
      </c>
      <c r="C6717" s="1" t="s">
        <v>1764</v>
      </c>
      <c r="E6717" s="1">
        <v>6.7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15595</v>
      </c>
      <c r="B6718" s="1" t="s">
        <v>15596</v>
      </c>
      <c r="C6718" s="1" t="s">
        <v>1764</v>
      </c>
      <c r="E6718" s="1">
        <v>16.73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7160</v>
      </c>
      <c r="B6719" s="1" t="s">
        <v>7159</v>
      </c>
      <c r="C6719" s="1" t="s">
        <v>1764</v>
      </c>
      <c r="E6719" s="1">
        <v>163.30000000000001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/>
      <c r="B6720" s="1" t="s">
        <v>11656</v>
      </c>
      <c r="C6720" s="1" t="s">
        <v>1764</v>
      </c>
      <c r="E6720" s="1">
        <v>11.205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/>
      <c r="B6721" s="1" t="s">
        <v>11635</v>
      </c>
      <c r="C6721" s="1" t="s">
        <v>1764</v>
      </c>
      <c r="E6721" s="1">
        <v>98.44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/>
      <c r="B6722" s="1" t="s">
        <v>15597</v>
      </c>
      <c r="C6722" s="1" t="s">
        <v>1764</v>
      </c>
      <c r="E6722" s="1">
        <v>12.7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/>
      <c r="B6723" s="1" t="s">
        <v>7162</v>
      </c>
      <c r="C6723" s="1" t="s">
        <v>1764</v>
      </c>
      <c r="E6723" s="1">
        <v>72.260000000000005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/>
      <c r="B6724" s="1" t="s">
        <v>11642</v>
      </c>
      <c r="C6724" s="1" t="s">
        <v>1764</v>
      </c>
      <c r="E6724" s="1">
        <v>4.0810000000000004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/>
      <c r="B6725" s="1" t="s">
        <v>15594</v>
      </c>
      <c r="C6725" s="1" t="s">
        <v>1764</v>
      </c>
      <c r="E6725" s="1">
        <v>918.06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/>
      <c r="B6726" s="1" t="s">
        <v>11654</v>
      </c>
      <c r="C6726" s="1" t="s">
        <v>1764</v>
      </c>
      <c r="E6726" s="1">
        <v>69.209999999999994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8350</v>
      </c>
      <c r="B6727" s="1" t="s">
        <v>8349</v>
      </c>
      <c r="C6727" s="1" t="s">
        <v>1764</v>
      </c>
      <c r="E6727" s="1">
        <v>45.41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/>
      <c r="B6728" s="1" t="s">
        <v>11631</v>
      </c>
      <c r="C6728" s="1" t="s">
        <v>1764</v>
      </c>
      <c r="E6728" s="1">
        <v>165.16900000000001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12359</v>
      </c>
      <c r="B6729" s="1" t="s">
        <v>12360</v>
      </c>
      <c r="C6729" s="1" t="s">
        <v>1764</v>
      </c>
      <c r="E6729" s="1">
        <v>6.38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/>
      <c r="B6730" s="1" t="s">
        <v>7921</v>
      </c>
      <c r="C6730" s="1" t="s">
        <v>1764</v>
      </c>
      <c r="E6730" s="1">
        <v>111.837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/>
      <c r="B6731" s="1" t="s">
        <v>12365</v>
      </c>
      <c r="C6731" s="1" t="s">
        <v>1764</v>
      </c>
      <c r="E6731" s="1">
        <v>254.2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/>
      <c r="B6732" s="1" t="s">
        <v>11637</v>
      </c>
      <c r="C6732" s="1" t="s">
        <v>1764</v>
      </c>
      <c r="E6732" s="1">
        <v>11.285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/>
      <c r="B6733" s="1" t="s">
        <v>11633</v>
      </c>
      <c r="C6733" s="1" t="s">
        <v>1764</v>
      </c>
      <c r="E6733" s="1">
        <v>41.587000000000003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/>
      <c r="B6734" s="1" t="s">
        <v>15688</v>
      </c>
      <c r="C6734" s="1" t="s">
        <v>1764</v>
      </c>
      <c r="E6734" s="1">
        <v>0.67989999999999995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0</v>
      </c>
      <c r="B6735" s="1" t="s">
        <v>6913</v>
      </c>
      <c r="C6735" s="1" t="s">
        <v>1764</v>
      </c>
      <c r="E6735" s="1">
        <v>61.59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/>
      <c r="B6736" s="1" t="s">
        <v>8339</v>
      </c>
      <c r="C6736" s="1" t="s">
        <v>1764</v>
      </c>
      <c r="E6736" s="1">
        <v>0.67800000000000005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/>
      <c r="B6737" s="1" t="s">
        <v>8351</v>
      </c>
      <c r="C6737" s="1" t="s">
        <v>1764</v>
      </c>
      <c r="E6737" s="1">
        <v>4.13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/>
      <c r="B6738" s="1" t="s">
        <v>7163</v>
      </c>
      <c r="C6738" s="1" t="s">
        <v>1764</v>
      </c>
      <c r="E6738" s="1">
        <v>79.23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/>
      <c r="B6739" s="1" t="s">
        <v>11649</v>
      </c>
      <c r="C6739" s="1" t="s">
        <v>1764</v>
      </c>
      <c r="E6739" s="1">
        <v>2.1360000000000001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/>
      <c r="B6740" s="1" t="s">
        <v>11652</v>
      </c>
      <c r="C6740" s="1" t="s">
        <v>1764</v>
      </c>
      <c r="E6740" s="1">
        <v>227.83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6901</v>
      </c>
      <c r="B6741" s="1" t="s">
        <v>6900</v>
      </c>
      <c r="C6741" s="1" t="s">
        <v>1764</v>
      </c>
      <c r="E6741" s="1">
        <v>148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/>
      <c r="B6742" s="1" t="s">
        <v>7922</v>
      </c>
      <c r="C6742" s="1" t="s">
        <v>1764</v>
      </c>
      <c r="E6742" s="1">
        <v>79.650000000000006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/>
      <c r="B6743" s="1" t="s">
        <v>12630</v>
      </c>
      <c r="C6743" s="1" t="s">
        <v>1764</v>
      </c>
      <c r="E6743" s="1">
        <v>5.0199999999999996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/>
      <c r="B6744" s="1" t="s">
        <v>6899</v>
      </c>
      <c r="C6744" s="1" t="s">
        <v>1764</v>
      </c>
      <c r="E6744" s="1">
        <v>40.619999999999997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12363</v>
      </c>
      <c r="B6745" s="1" t="s">
        <v>12364</v>
      </c>
      <c r="C6745" s="1" t="s">
        <v>1764</v>
      </c>
      <c r="E6745" s="1">
        <v>18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/>
      <c r="B6746" s="1" t="s">
        <v>6898</v>
      </c>
      <c r="C6746" s="1" t="s">
        <v>1764</v>
      </c>
      <c r="E6746" s="1">
        <v>48.61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/>
      <c r="B6747" s="1" t="s">
        <v>15599</v>
      </c>
      <c r="C6747" s="1" t="s">
        <v>1764</v>
      </c>
      <c r="E6747" s="1">
        <v>18.850000000000001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/>
      <c r="B6748" s="1" t="s">
        <v>7158</v>
      </c>
      <c r="C6748" s="1" t="s">
        <v>1764</v>
      </c>
      <c r="E6748" s="1">
        <v>10.765000000000001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/>
      <c r="B6749" s="1" t="s">
        <v>8336</v>
      </c>
      <c r="C6749" s="1" t="s">
        <v>1764</v>
      </c>
      <c r="E6749" s="1">
        <v>53.12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/>
      <c r="B6750" s="1" t="s">
        <v>6915</v>
      </c>
      <c r="C6750" s="1" t="s">
        <v>1764</v>
      </c>
      <c r="E6750" s="1">
        <v>20.3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/>
      <c r="B6751" s="1" t="s">
        <v>11643</v>
      </c>
      <c r="C6751" s="1" t="s">
        <v>1764</v>
      </c>
      <c r="E6751" s="1">
        <v>32.454999999999998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/>
      <c r="B6752" s="1" t="s">
        <v>6918</v>
      </c>
      <c r="C6752" s="1" t="s">
        <v>1764</v>
      </c>
      <c r="E6752" s="1">
        <v>214.14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/>
      <c r="B6753" s="1" t="s">
        <v>13347</v>
      </c>
      <c r="C6753" s="1" t="s">
        <v>1764</v>
      </c>
      <c r="E6753" s="1">
        <v>35.869999999999997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8347</v>
      </c>
      <c r="B6754" s="1" t="s">
        <v>8346</v>
      </c>
      <c r="C6754" s="1" t="s">
        <v>1764</v>
      </c>
      <c r="E6754" s="1">
        <v>68.23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/>
      <c r="B6755" s="1" t="s">
        <v>6904</v>
      </c>
      <c r="C6755" s="1" t="s">
        <v>1764</v>
      </c>
      <c r="E6755" s="1">
        <v>3.29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/>
      <c r="B6756" s="1" t="s">
        <v>11650</v>
      </c>
      <c r="C6756" s="1" t="s">
        <v>1764</v>
      </c>
      <c r="E6756" s="1">
        <v>128.55000000000001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/>
      <c r="B6757" s="1" t="s">
        <v>11632</v>
      </c>
      <c r="C6757" s="1" t="s">
        <v>1764</v>
      </c>
      <c r="E6757" s="1">
        <v>18.844999999999999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/>
      <c r="B6758" s="1" t="s">
        <v>11629</v>
      </c>
      <c r="C6758" s="1" t="s">
        <v>1764</v>
      </c>
      <c r="E6758" s="1">
        <v>0.75600000000000001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15592</v>
      </c>
      <c r="B6759" s="1" t="s">
        <v>15593</v>
      </c>
      <c r="C6759" s="1" t="s">
        <v>1764</v>
      </c>
      <c r="E6759" s="1">
        <v>17.05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/>
      <c r="B6760" s="1" t="s">
        <v>12661</v>
      </c>
      <c r="C6760" s="1" t="s">
        <v>1764</v>
      </c>
      <c r="E6760" s="1">
        <v>111.81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/>
      <c r="B6761" s="1" t="s">
        <v>8348</v>
      </c>
      <c r="C6761" s="1" t="s">
        <v>1764</v>
      </c>
      <c r="E6761" s="1">
        <v>42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/>
      <c r="B6762" s="1" t="s">
        <v>11653</v>
      </c>
      <c r="C6762" s="1" t="s">
        <v>1764</v>
      </c>
      <c r="E6762" s="1">
        <v>3.085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/>
      <c r="B6763" s="1" t="s">
        <v>8344</v>
      </c>
      <c r="C6763" s="1" t="s">
        <v>1764</v>
      </c>
      <c r="E6763" s="1">
        <v>8.9969999999999999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12361</v>
      </c>
      <c r="B6764" s="1" t="s">
        <v>12362</v>
      </c>
      <c r="C6764" s="1" t="s">
        <v>1764</v>
      </c>
      <c r="E6764" s="1">
        <v>19.36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6903</v>
      </c>
      <c r="B6765" s="1" t="s">
        <v>6902</v>
      </c>
      <c r="C6765" s="1" t="s">
        <v>1764</v>
      </c>
      <c r="E6765" s="1">
        <v>65.14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53</v>
      </c>
      <c r="B6766" s="1" t="s">
        <v>6909</v>
      </c>
      <c r="C6766" s="1" t="s">
        <v>1764</v>
      </c>
      <c r="E6766" s="1">
        <v>5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/>
      <c r="B6767" s="1" t="s">
        <v>7166</v>
      </c>
      <c r="C6767" s="1" t="s">
        <v>1764</v>
      </c>
      <c r="E6767" s="1">
        <v>40.634999999999998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/>
      <c r="B6768" s="1" t="s">
        <v>11645</v>
      </c>
      <c r="C6768" s="1" t="s">
        <v>1764</v>
      </c>
      <c r="E6768" s="1">
        <v>6.1210000000000004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/>
      <c r="B6769" s="1" t="s">
        <v>7913</v>
      </c>
      <c r="C6769" s="1" t="s">
        <v>1764</v>
      </c>
      <c r="E6769" s="1">
        <v>34.200000000000003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15600</v>
      </c>
      <c r="B6770" s="1" t="s">
        <v>15601</v>
      </c>
      <c r="C6770" s="1" t="s">
        <v>1764</v>
      </c>
      <c r="E6770" s="1">
        <v>16.11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/>
      <c r="B6771" s="1" t="s">
        <v>6910</v>
      </c>
      <c r="C6771" s="1" t="s">
        <v>1764</v>
      </c>
      <c r="E6771" s="1">
        <v>14.24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/>
      <c r="B6772" s="1" t="s">
        <v>8338</v>
      </c>
      <c r="C6772" s="1" t="s">
        <v>1764</v>
      </c>
      <c r="E6772" s="1">
        <v>38.590000000000003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/>
      <c r="B6773" s="1" t="s">
        <v>15598</v>
      </c>
      <c r="C6773" s="1" t="s">
        <v>1764</v>
      </c>
      <c r="E6773" s="1">
        <v>37.659999999999997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/>
      <c r="B6774" s="1" t="s">
        <v>11640</v>
      </c>
      <c r="C6774" s="1" t="s">
        <v>1764</v>
      </c>
      <c r="E6774" s="1">
        <v>60.831000000000003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5903</v>
      </c>
      <c r="B6775" s="1" t="s">
        <v>12663</v>
      </c>
      <c r="C6775" s="1" t="s">
        <v>1764</v>
      </c>
      <c r="E6775" s="1">
        <v>24.67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5063</v>
      </c>
      <c r="B6776" s="1" t="s">
        <v>6916</v>
      </c>
      <c r="C6776" s="1" t="s">
        <v>1764</v>
      </c>
      <c r="E6776" s="1">
        <v>28.43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1833</v>
      </c>
      <c r="B6777" s="1" t="s">
        <v>13623</v>
      </c>
      <c r="C6777" s="1" t="s">
        <v>1764</v>
      </c>
      <c r="E6777" s="1">
        <v>1573.23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6490</v>
      </c>
      <c r="B6778" s="1" t="s">
        <v>6917</v>
      </c>
      <c r="C6778" s="1" t="s">
        <v>1764</v>
      </c>
      <c r="E6778" s="1">
        <v>93.15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10356</v>
      </c>
      <c r="B6779" s="1" t="s">
        <v>10356</v>
      </c>
      <c r="C6779" s="1" t="s">
        <v>1764</v>
      </c>
      <c r="E6779" s="1">
        <v>57.02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8705</v>
      </c>
      <c r="B6780" s="1" t="s">
        <v>8705</v>
      </c>
      <c r="C6780" s="1" t="s">
        <v>1764</v>
      </c>
      <c r="E6780" s="1">
        <v>51.84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10351</v>
      </c>
      <c r="B6781" s="1" t="s">
        <v>10351</v>
      </c>
      <c r="C6781" s="1" t="s">
        <v>1764</v>
      </c>
      <c r="E6781" s="1">
        <v>58.23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10342</v>
      </c>
      <c r="B6782" s="1" t="s">
        <v>10342</v>
      </c>
      <c r="C6782" s="1" t="s">
        <v>1764</v>
      </c>
      <c r="E6782" s="1">
        <v>541.25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8706</v>
      </c>
      <c r="B6783" s="1" t="s">
        <v>8706</v>
      </c>
      <c r="C6783" s="1" t="s">
        <v>1764</v>
      </c>
      <c r="E6783" s="1">
        <v>2962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10348</v>
      </c>
      <c r="B6784" s="1" t="s">
        <v>10348</v>
      </c>
      <c r="C6784" s="1" t="s">
        <v>1764</v>
      </c>
      <c r="E6784" s="1">
        <v>2470.5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10354</v>
      </c>
      <c r="B6785" s="1" t="s">
        <v>10354</v>
      </c>
      <c r="C6785" s="1" t="s">
        <v>1764</v>
      </c>
      <c r="E6785" s="1">
        <v>18.119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10349</v>
      </c>
      <c r="B6786" s="1" t="s">
        <v>10349</v>
      </c>
      <c r="C6786" s="1" t="s">
        <v>1764</v>
      </c>
      <c r="E6786" s="1">
        <v>133.9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10344</v>
      </c>
      <c r="B6787" s="1" t="s">
        <v>10344</v>
      </c>
      <c r="C6787" s="1" t="s">
        <v>1764</v>
      </c>
      <c r="E6787" s="1">
        <v>19270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10347</v>
      </c>
      <c r="B6788" s="1" t="s">
        <v>10347</v>
      </c>
      <c r="C6788" s="1" t="s">
        <v>1764</v>
      </c>
      <c r="E6788" s="1">
        <v>2458.75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10350</v>
      </c>
      <c r="B6789" s="1" t="s">
        <v>10350</v>
      </c>
      <c r="C6789" s="1" t="s">
        <v>1764</v>
      </c>
      <c r="E6789" s="1">
        <v>61.26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10355</v>
      </c>
      <c r="B6790" s="1" t="s">
        <v>10355</v>
      </c>
      <c r="C6790" s="1" t="s">
        <v>1764</v>
      </c>
      <c r="E6790" s="1">
        <v>56.22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8707</v>
      </c>
      <c r="B6791" s="1" t="s">
        <v>8707</v>
      </c>
      <c r="C6791" s="1" t="s">
        <v>1764</v>
      </c>
      <c r="E6791" s="1">
        <v>155.30000000000001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8708</v>
      </c>
      <c r="B6792" s="1" t="s">
        <v>8708</v>
      </c>
      <c r="C6792" s="1" t="s">
        <v>1764</v>
      </c>
      <c r="E6792" s="1">
        <v>1026.25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10352</v>
      </c>
      <c r="B6793" s="1" t="s">
        <v>10352</v>
      </c>
      <c r="C6793" s="1" t="s">
        <v>1764</v>
      </c>
      <c r="E6793" s="1">
        <v>2133.75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10343</v>
      </c>
      <c r="B6794" s="1" t="s">
        <v>10343</v>
      </c>
      <c r="C6794" s="1" t="s">
        <v>1764</v>
      </c>
      <c r="E6794" s="1">
        <v>6955.5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10345</v>
      </c>
      <c r="B6795" s="1" t="s">
        <v>10345</v>
      </c>
      <c r="C6795" s="1" t="s">
        <v>1764</v>
      </c>
      <c r="E6795" s="1">
        <v>2453.75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10346</v>
      </c>
      <c r="B6796" s="1" t="s">
        <v>10346</v>
      </c>
      <c r="C6796" s="1" t="s">
        <v>1764</v>
      </c>
      <c r="E6796" s="1">
        <v>519.5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10353</v>
      </c>
      <c r="B6797" s="1" t="s">
        <v>10353</v>
      </c>
      <c r="C6797" s="1" t="s">
        <v>1764</v>
      </c>
      <c r="E6797" s="1">
        <v>2155.75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10026</v>
      </c>
      <c r="B6798" s="1" t="s">
        <v>10026</v>
      </c>
      <c r="C6798" s="1" t="s">
        <v>1764</v>
      </c>
      <c r="E6798" s="1">
        <v>563.75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 t="s">
        <v>8711</v>
      </c>
      <c r="B6799" s="1" t="s">
        <v>8711</v>
      </c>
      <c r="C6799" s="1" t="s">
        <v>1764</v>
      </c>
      <c r="E6799" s="1">
        <v>2234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 t="s">
        <v>8712</v>
      </c>
      <c r="B6800" s="1" t="s">
        <v>8712</v>
      </c>
      <c r="C6800" s="1" t="s">
        <v>1764</v>
      </c>
      <c r="E6800" s="1">
        <v>83.4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 t="s">
        <v>8717</v>
      </c>
      <c r="B6801" s="1" t="s">
        <v>8717</v>
      </c>
      <c r="C6801" s="1" t="s">
        <v>1764</v>
      </c>
      <c r="E6801" s="1">
        <v>1.7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 t="s">
        <v>9418</v>
      </c>
      <c r="B6802" s="1" t="s">
        <v>9418</v>
      </c>
      <c r="C6802" s="1" t="s">
        <v>1764</v>
      </c>
      <c r="E6802" s="1">
        <v>0.36499999999999999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 t="s">
        <v>10368</v>
      </c>
      <c r="B6803" s="1" t="s">
        <v>10368</v>
      </c>
      <c r="C6803" s="1" t="s">
        <v>1764</v>
      </c>
      <c r="E6803" s="1">
        <v>1.72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 t="s">
        <v>9108</v>
      </c>
      <c r="B6804" s="1" t="s">
        <v>9108</v>
      </c>
      <c r="C6804" s="1" t="s">
        <v>1764</v>
      </c>
      <c r="E6804" s="1">
        <v>0.56000000000000005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13514</v>
      </c>
      <c r="B6805" s="1" t="s">
        <v>13514</v>
      </c>
      <c r="C6805" s="1" t="s">
        <v>1764</v>
      </c>
      <c r="E6805" s="1">
        <v>0.68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9408</v>
      </c>
      <c r="B6806" s="1" t="s">
        <v>9408</v>
      </c>
      <c r="C6806" s="1" t="s">
        <v>1764</v>
      </c>
      <c r="E6806" s="1">
        <v>0.66500000000000004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 t="s">
        <v>9130</v>
      </c>
      <c r="B6807" s="1" t="s">
        <v>9130</v>
      </c>
      <c r="C6807" s="1" t="s">
        <v>1764</v>
      </c>
      <c r="E6807" s="1">
        <v>276.37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 t="s">
        <v>9415</v>
      </c>
      <c r="B6808" s="1" t="s">
        <v>9415</v>
      </c>
      <c r="C6808" s="1" t="s">
        <v>1764</v>
      </c>
      <c r="E6808" s="1">
        <v>1516.7619999999999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 t="s">
        <v>9401</v>
      </c>
      <c r="B6809" s="1" t="s">
        <v>9401</v>
      </c>
      <c r="C6809" s="1" t="s">
        <v>1764</v>
      </c>
      <c r="E6809" s="1">
        <v>194.54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 t="s">
        <v>9125</v>
      </c>
      <c r="B6810" s="1" t="s">
        <v>9125</v>
      </c>
      <c r="C6810" s="1" t="s">
        <v>1764</v>
      </c>
      <c r="E6810" s="1">
        <v>0.86250000000000004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 t="s">
        <v>13515</v>
      </c>
      <c r="B6811" s="1" t="s">
        <v>13515</v>
      </c>
      <c r="C6811" s="1" t="s">
        <v>1764</v>
      </c>
      <c r="E6811" s="1">
        <v>0.53500000000000003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 t="s">
        <v>9117</v>
      </c>
      <c r="B6812" s="1" t="s">
        <v>9117</v>
      </c>
      <c r="C6812" s="1" t="s">
        <v>1764</v>
      </c>
      <c r="E6812" s="1">
        <v>8.4049999999999994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9771</v>
      </c>
      <c r="B6813" s="1" t="s">
        <v>9771</v>
      </c>
      <c r="C6813" s="1" t="s">
        <v>1764</v>
      </c>
      <c r="E6813" s="1">
        <v>0.62250000000000005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 t="s">
        <v>10363</v>
      </c>
      <c r="B6814" s="1" t="s">
        <v>10363</v>
      </c>
      <c r="C6814" s="1" t="s">
        <v>1764</v>
      </c>
      <c r="E6814" s="1">
        <v>189.8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 t="s">
        <v>13826</v>
      </c>
      <c r="B6815" s="1" t="s">
        <v>13827</v>
      </c>
      <c r="C6815" s="1" t="s">
        <v>1764</v>
      </c>
      <c r="E6815" s="1">
        <v>129.05000000000001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9770</v>
      </c>
      <c r="B6816" s="1" t="s">
        <v>9770</v>
      </c>
      <c r="C6816" s="1" t="s">
        <v>1764</v>
      </c>
      <c r="E6816" s="1">
        <v>1.00034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9414</v>
      </c>
      <c r="B6817" s="1" t="s">
        <v>9414</v>
      </c>
      <c r="C6817" s="1" t="s">
        <v>1764</v>
      </c>
      <c r="E6817" s="1">
        <v>0.19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9140</v>
      </c>
      <c r="B6818" s="1" t="s">
        <v>9140</v>
      </c>
      <c r="C6818" s="1" t="s">
        <v>1764</v>
      </c>
      <c r="E6818" s="1">
        <v>5.3574999999999999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10369</v>
      </c>
      <c r="B6819" s="1" t="s">
        <v>10369</v>
      </c>
      <c r="C6819" s="1" t="s">
        <v>1764</v>
      </c>
      <c r="E6819" s="1">
        <v>78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8733</v>
      </c>
      <c r="B6820" s="1" t="s">
        <v>8733</v>
      </c>
      <c r="C6820" s="1" t="s">
        <v>1764</v>
      </c>
      <c r="E6820" s="1">
        <v>7.0250000000000004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15452</v>
      </c>
      <c r="B6821" s="1" t="s">
        <v>15452</v>
      </c>
      <c r="C6821" s="1" t="s">
        <v>1764</v>
      </c>
      <c r="E6821" s="1">
        <v>0.26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 t="s">
        <v>9112</v>
      </c>
      <c r="B6822" s="1" t="s">
        <v>9112</v>
      </c>
      <c r="C6822" s="1" t="s">
        <v>1764</v>
      </c>
      <c r="E6822" s="1">
        <v>0.39250000000000002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9769</v>
      </c>
      <c r="B6823" s="1" t="s">
        <v>9769</v>
      </c>
      <c r="C6823" s="1" t="s">
        <v>1764</v>
      </c>
      <c r="E6823" s="1">
        <v>1.0349999999999999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8728</v>
      </c>
      <c r="B6824" s="1" t="s">
        <v>8728</v>
      </c>
      <c r="C6824" s="1" t="s">
        <v>1764</v>
      </c>
      <c r="E6824" s="1">
        <v>2195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9421</v>
      </c>
      <c r="B6825" s="1" t="s">
        <v>9421</v>
      </c>
      <c r="C6825" s="1" t="s">
        <v>1764</v>
      </c>
      <c r="E6825" s="1">
        <v>1.78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9388</v>
      </c>
      <c r="B6826" s="1" t="s">
        <v>9388</v>
      </c>
      <c r="C6826" s="1" t="s">
        <v>1764</v>
      </c>
      <c r="E6826" s="1">
        <v>61.98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10357</v>
      </c>
      <c r="B6827" s="1" t="s">
        <v>10357</v>
      </c>
      <c r="C6827" s="1" t="s">
        <v>1764</v>
      </c>
      <c r="E6827" s="1">
        <v>55.98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10370</v>
      </c>
      <c r="B6828" s="1" t="s">
        <v>10370</v>
      </c>
      <c r="C6828" s="1" t="s">
        <v>1764</v>
      </c>
      <c r="E6828" s="1">
        <v>77.95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8726</v>
      </c>
      <c r="B6829" s="1" t="s">
        <v>8726</v>
      </c>
      <c r="C6829" s="1" t="s">
        <v>1764</v>
      </c>
      <c r="E6829" s="1">
        <v>2.5150000000000001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11508</v>
      </c>
      <c r="B6830" s="1" t="s">
        <v>11508</v>
      </c>
      <c r="C6830" s="1" t="s">
        <v>1764</v>
      </c>
      <c r="E6830" s="1">
        <v>0.55000000000000004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9115</v>
      </c>
      <c r="B6831" s="1" t="s">
        <v>9115</v>
      </c>
      <c r="C6831" s="1" t="s">
        <v>1764</v>
      </c>
      <c r="E6831" s="1">
        <v>6.85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9131</v>
      </c>
      <c r="B6832" s="1" t="s">
        <v>9131</v>
      </c>
      <c r="C6832" s="1" t="s">
        <v>1764</v>
      </c>
      <c r="E6832" s="1">
        <v>16.454999999999998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9413</v>
      </c>
      <c r="B6833" s="1" t="s">
        <v>9413</v>
      </c>
      <c r="C6833" s="1" t="s">
        <v>1764</v>
      </c>
      <c r="E6833" s="1">
        <v>7.9664000000000001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9785</v>
      </c>
      <c r="B6834" s="1" t="s">
        <v>9785</v>
      </c>
      <c r="C6834" s="1" t="s">
        <v>1764</v>
      </c>
      <c r="E6834" s="1">
        <v>0.48749999999999999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9111</v>
      </c>
      <c r="B6835" s="1" t="s">
        <v>9111</v>
      </c>
      <c r="C6835" s="1" t="s">
        <v>1764</v>
      </c>
      <c r="E6835" s="1">
        <v>1.0000309999999999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9402</v>
      </c>
      <c r="B6836" s="1" t="s">
        <v>9402</v>
      </c>
      <c r="C6836" s="1" t="s">
        <v>1764</v>
      </c>
      <c r="E6836" s="1">
        <v>0.93842499999999995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9387</v>
      </c>
      <c r="B6837" s="1" t="s">
        <v>9387</v>
      </c>
      <c r="C6837" s="1" t="s">
        <v>1764</v>
      </c>
      <c r="E6837" s="1">
        <v>0.72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9409</v>
      </c>
      <c r="B6838" s="1" t="s">
        <v>9409</v>
      </c>
      <c r="C6838" s="1" t="s">
        <v>1764</v>
      </c>
      <c r="E6838" s="1">
        <v>0.96435999999999999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8709</v>
      </c>
      <c r="B6839" s="1" t="s">
        <v>8709</v>
      </c>
      <c r="C6839" s="1" t="s">
        <v>1764</v>
      </c>
      <c r="E6839" s="1">
        <v>0.40749999999999997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9396</v>
      </c>
      <c r="B6840" s="1" t="s">
        <v>9396</v>
      </c>
      <c r="C6840" s="1" t="s">
        <v>1764</v>
      </c>
      <c r="E6840" s="1">
        <v>3.9750000000000001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9135</v>
      </c>
      <c r="B6841" s="1" t="s">
        <v>9135</v>
      </c>
      <c r="C6841" s="1" t="s">
        <v>1764</v>
      </c>
      <c r="E6841" s="1">
        <v>15.0251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9113</v>
      </c>
      <c r="B6842" s="1" t="s">
        <v>9113</v>
      </c>
      <c r="C6842" s="1" t="s">
        <v>1764</v>
      </c>
      <c r="E6842" s="1">
        <v>0.54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9781</v>
      </c>
      <c r="B6843" s="1" t="s">
        <v>9781</v>
      </c>
      <c r="C6843" s="1" t="s">
        <v>1764</v>
      </c>
      <c r="E6843" s="1">
        <v>0.99995100000000003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8713</v>
      </c>
      <c r="B6844" s="1" t="s">
        <v>8713</v>
      </c>
      <c r="C6844" s="1" t="s">
        <v>1764</v>
      </c>
      <c r="E6844" s="1">
        <v>0.937693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9772</v>
      </c>
      <c r="B6845" s="1" t="s">
        <v>9772</v>
      </c>
      <c r="C6845" s="1" t="s">
        <v>1764</v>
      </c>
      <c r="E6845" s="1">
        <v>0.215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9137</v>
      </c>
      <c r="B6846" s="1" t="s">
        <v>9137</v>
      </c>
      <c r="C6846" s="1" t="s">
        <v>1764</v>
      </c>
      <c r="E6846" s="1">
        <v>3.2675000000000001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9119</v>
      </c>
      <c r="B6847" s="1" t="s">
        <v>9119</v>
      </c>
      <c r="C6847" s="1" t="s">
        <v>1764</v>
      </c>
      <c r="E6847" s="1">
        <v>6.7702999999999998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8715</v>
      </c>
      <c r="B6848" s="1" t="s">
        <v>8715</v>
      </c>
      <c r="C6848" s="1" t="s">
        <v>1764</v>
      </c>
      <c r="E6848" s="1">
        <v>0.638733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10366</v>
      </c>
      <c r="B6849" s="1" t="s">
        <v>10366</v>
      </c>
      <c r="C6849" s="1" t="s">
        <v>1764</v>
      </c>
      <c r="E6849" s="1">
        <v>4.4524999999999997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8721</v>
      </c>
      <c r="B6850" s="1" t="s">
        <v>8721</v>
      </c>
      <c r="C6850" s="1" t="s">
        <v>1764</v>
      </c>
      <c r="E6850" s="1">
        <v>9.1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9122</v>
      </c>
      <c r="B6851" s="1" t="s">
        <v>9122</v>
      </c>
      <c r="C6851" s="1" t="s">
        <v>1764</v>
      </c>
      <c r="E6851" s="1">
        <v>0.1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9381</v>
      </c>
      <c r="B6852" s="1" t="s">
        <v>9381</v>
      </c>
      <c r="C6852" s="1" t="s">
        <v>1764</v>
      </c>
      <c r="E6852" s="1">
        <v>1.4850000000000001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8718</v>
      </c>
      <c r="B6853" s="1" t="s">
        <v>8718</v>
      </c>
      <c r="C6853" s="1" t="s">
        <v>1764</v>
      </c>
      <c r="E6853" s="1">
        <v>1.54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9406</v>
      </c>
      <c r="B6854" s="1" t="s">
        <v>9406</v>
      </c>
      <c r="C6854" s="1" t="s">
        <v>1764</v>
      </c>
      <c r="E6854" s="1">
        <v>60.05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9765</v>
      </c>
      <c r="B6855" s="1" t="s">
        <v>9765</v>
      </c>
      <c r="C6855" s="1" t="s">
        <v>1764</v>
      </c>
      <c r="E6855" s="1">
        <v>0.56000000000000005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9120</v>
      </c>
      <c r="B6856" s="1" t="s">
        <v>9120</v>
      </c>
      <c r="C6856" s="1" t="s">
        <v>1764</v>
      </c>
      <c r="E6856" s="1">
        <v>396.81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9753</v>
      </c>
      <c r="B6857" s="1" t="s">
        <v>9753</v>
      </c>
      <c r="C6857" s="1" t="s">
        <v>1764</v>
      </c>
      <c r="E6857" s="1">
        <v>6.65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9416</v>
      </c>
      <c r="B6858" s="1" t="s">
        <v>9416</v>
      </c>
      <c r="C6858" s="1" t="s">
        <v>1764</v>
      </c>
      <c r="E6858" s="1">
        <v>179.65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9776</v>
      </c>
      <c r="B6859" s="1" t="s">
        <v>9776</v>
      </c>
      <c r="C6859" s="1" t="s">
        <v>1764</v>
      </c>
      <c r="E6859" s="1">
        <v>11.89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9420</v>
      </c>
      <c r="B6860" s="1" t="s">
        <v>9420</v>
      </c>
      <c r="C6860" s="1" t="s">
        <v>1764</v>
      </c>
      <c r="E6860" s="1">
        <v>2.13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9405</v>
      </c>
      <c r="B6861" s="1" t="s">
        <v>9405</v>
      </c>
      <c r="C6861" s="1" t="s">
        <v>1764</v>
      </c>
      <c r="E6861" s="1">
        <v>8.0850000000000009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9121</v>
      </c>
      <c r="B6862" s="1" t="s">
        <v>9121</v>
      </c>
      <c r="C6862" s="1" t="s">
        <v>1764</v>
      </c>
      <c r="E6862" s="1">
        <v>220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9391</v>
      </c>
      <c r="B6863" s="1" t="s">
        <v>9391</v>
      </c>
      <c r="C6863" s="1" t="s">
        <v>1764</v>
      </c>
      <c r="E6863" s="1">
        <v>0.96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9132</v>
      </c>
      <c r="B6864" s="1" t="s">
        <v>9132</v>
      </c>
      <c r="C6864" s="1" t="s">
        <v>1764</v>
      </c>
      <c r="E6864" s="1">
        <v>2.2174999999999998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9133</v>
      </c>
      <c r="B6865" s="1" t="s">
        <v>9133</v>
      </c>
      <c r="C6865" s="1" t="s">
        <v>1764</v>
      </c>
      <c r="E6865" s="1">
        <v>0.51313799999999998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10362</v>
      </c>
      <c r="B6866" s="1" t="s">
        <v>10362</v>
      </c>
      <c r="C6866" s="1" t="s">
        <v>1764</v>
      </c>
      <c r="E6866" s="1">
        <v>80.900000000000006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9761</v>
      </c>
      <c r="B6867" s="1" t="s">
        <v>9761</v>
      </c>
      <c r="C6867" s="1" t="s">
        <v>1764</v>
      </c>
      <c r="E6867" s="1">
        <v>4.4843999999999999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10359</v>
      </c>
      <c r="B6868" s="1" t="s">
        <v>10359</v>
      </c>
      <c r="C6868" s="1" t="s">
        <v>1764</v>
      </c>
      <c r="E6868" s="1">
        <v>1.61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9118</v>
      </c>
      <c r="B6869" s="1" t="s">
        <v>9118</v>
      </c>
      <c r="C6869" s="1" t="s">
        <v>1764</v>
      </c>
      <c r="E6869" s="1">
        <v>0.41869299999999998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10365</v>
      </c>
      <c r="B6870" s="1" t="s">
        <v>10365</v>
      </c>
      <c r="C6870" s="1" t="s">
        <v>1764</v>
      </c>
      <c r="E6870" s="1">
        <v>0.98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9777</v>
      </c>
      <c r="B6871" s="1" t="s">
        <v>9777</v>
      </c>
      <c r="C6871" s="1" t="s">
        <v>1764</v>
      </c>
      <c r="E6871" s="1">
        <v>1.42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9752</v>
      </c>
      <c r="B6872" s="1" t="s">
        <v>9752</v>
      </c>
      <c r="C6872" s="1" t="s">
        <v>1764</v>
      </c>
      <c r="E6872" s="1">
        <v>0.48499999999999999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8722</v>
      </c>
      <c r="B6873" s="1" t="s">
        <v>8722</v>
      </c>
      <c r="C6873" s="1" t="s">
        <v>1764</v>
      </c>
      <c r="E6873" s="1">
        <v>1.1399999999999999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9766</v>
      </c>
      <c r="B6874" s="1" t="s">
        <v>9766</v>
      </c>
      <c r="C6874" s="1" t="s">
        <v>1764</v>
      </c>
      <c r="E6874" s="1">
        <v>8.5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9754</v>
      </c>
      <c r="B6875" s="1" t="s">
        <v>9754</v>
      </c>
      <c r="C6875" s="1" t="s">
        <v>1764</v>
      </c>
      <c r="E6875" s="1">
        <v>9.89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9419</v>
      </c>
      <c r="B6876" s="1" t="s">
        <v>9419</v>
      </c>
      <c r="C6876" s="1" t="s">
        <v>1764</v>
      </c>
      <c r="E6876" s="1">
        <v>1.76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9394</v>
      </c>
      <c r="B6877" s="1" t="s">
        <v>9394</v>
      </c>
      <c r="C6877" s="1" t="s">
        <v>1764</v>
      </c>
      <c r="E6877" s="1">
        <v>6.3475000000000001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9384</v>
      </c>
      <c r="B6878" s="1" t="s">
        <v>9384</v>
      </c>
      <c r="C6878" s="1" t="s">
        <v>1764</v>
      </c>
      <c r="E6878" s="1">
        <v>6.7750000000000004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9762</v>
      </c>
      <c r="B6879" s="1" t="s">
        <v>9762</v>
      </c>
      <c r="C6879" s="1" t="s">
        <v>1764</v>
      </c>
      <c r="E6879" s="1">
        <v>1557.73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9751</v>
      </c>
      <c r="B6880" s="1" t="s">
        <v>9751</v>
      </c>
      <c r="C6880" s="1" t="s">
        <v>1764</v>
      </c>
      <c r="E6880" s="1">
        <v>2050.06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13320</v>
      </c>
      <c r="B6881" s="1" t="s">
        <v>13320</v>
      </c>
      <c r="C6881" s="1" t="s">
        <v>1764</v>
      </c>
      <c r="E6881" s="1">
        <v>0.33750000000000002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9134</v>
      </c>
      <c r="B6882" s="1" t="s">
        <v>9134</v>
      </c>
      <c r="C6882" s="1" t="s">
        <v>1764</v>
      </c>
      <c r="E6882" s="1">
        <v>0.44578600000000002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9763</v>
      </c>
      <c r="B6883" s="1" t="s">
        <v>9763</v>
      </c>
      <c r="C6883" s="1" t="s">
        <v>1764</v>
      </c>
      <c r="E6883" s="1">
        <v>0.99987199999999998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9383</v>
      </c>
      <c r="B6884" s="1" t="s">
        <v>9382</v>
      </c>
      <c r="C6884" s="1" t="s">
        <v>1764</v>
      </c>
      <c r="E6884" s="1">
        <v>1400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9412</v>
      </c>
      <c r="B6885" s="1" t="s">
        <v>9412</v>
      </c>
      <c r="C6885" s="1" t="s">
        <v>1764</v>
      </c>
      <c r="E6885" s="1">
        <v>0.92049499999999995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9399</v>
      </c>
      <c r="B6886" s="1" t="s">
        <v>9399</v>
      </c>
      <c r="C6886" s="1" t="s">
        <v>1764</v>
      </c>
      <c r="E6886" s="1">
        <v>1.59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10372</v>
      </c>
      <c r="B6887" s="1" t="s">
        <v>10372</v>
      </c>
      <c r="C6887" s="1" t="s">
        <v>1764</v>
      </c>
      <c r="E6887" s="1">
        <v>0.38750000000000001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9404</v>
      </c>
      <c r="B6888" s="1" t="s">
        <v>9404</v>
      </c>
      <c r="C6888" s="1" t="s">
        <v>1764</v>
      </c>
      <c r="E6888" s="1">
        <v>1.0023519999999999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8729</v>
      </c>
      <c r="B6889" s="1" t="s">
        <v>8729</v>
      </c>
      <c r="C6889" s="1" t="s">
        <v>1764</v>
      </c>
      <c r="E6889" s="1">
        <v>0.28499999999999998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10361</v>
      </c>
      <c r="B6890" s="1" t="s">
        <v>10361</v>
      </c>
      <c r="C6890" s="1" t="s">
        <v>1764</v>
      </c>
      <c r="E6890" s="1">
        <v>2222.75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8727</v>
      </c>
      <c r="B6891" s="1" t="s">
        <v>8727</v>
      </c>
      <c r="C6891" s="1" t="s">
        <v>1764</v>
      </c>
      <c r="E6891" s="1">
        <v>0.98983399999999999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9749</v>
      </c>
      <c r="B6892" s="1" t="s">
        <v>9749</v>
      </c>
      <c r="C6892" s="1" t="s">
        <v>1764</v>
      </c>
      <c r="E6892" s="1">
        <v>1.2075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9411</v>
      </c>
      <c r="B6893" s="1" t="s">
        <v>9411</v>
      </c>
      <c r="C6893" s="1" t="s">
        <v>1764</v>
      </c>
      <c r="E6893" s="1">
        <v>0.2225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9784</v>
      </c>
      <c r="B6894" s="1" t="s">
        <v>9784</v>
      </c>
      <c r="C6894" s="1" t="s">
        <v>1764</v>
      </c>
      <c r="E6894" s="1">
        <v>1.78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9756</v>
      </c>
      <c r="B6895" s="1" t="s">
        <v>9756</v>
      </c>
      <c r="C6895" s="1" t="s">
        <v>1764</v>
      </c>
      <c r="E6895" s="1">
        <v>1.61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9124</v>
      </c>
      <c r="B6896" s="1" t="s">
        <v>9124</v>
      </c>
      <c r="C6896" s="1" t="s">
        <v>1764</v>
      </c>
      <c r="E6896" s="1">
        <v>8.7925000000000004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9758</v>
      </c>
      <c r="B6897" s="1" t="s">
        <v>9758</v>
      </c>
      <c r="C6897" s="1" t="s">
        <v>1764</v>
      </c>
      <c r="E6897" s="1">
        <v>1.585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10360</v>
      </c>
      <c r="B6898" s="1" t="s">
        <v>10360</v>
      </c>
      <c r="C6898" s="1" t="s">
        <v>1764</v>
      </c>
      <c r="E6898" s="1">
        <v>7.6675000000000004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9380</v>
      </c>
      <c r="B6899" s="1" t="s">
        <v>9380</v>
      </c>
      <c r="C6899" s="1" t="s">
        <v>1764</v>
      </c>
      <c r="E6899" s="1">
        <v>4.8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9114</v>
      </c>
      <c r="B6900" s="1" t="s">
        <v>9114</v>
      </c>
      <c r="C6900" s="1" t="s">
        <v>1764</v>
      </c>
      <c r="E6900" s="1">
        <v>0.61750000000000005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9424</v>
      </c>
      <c r="B6901" s="1" t="s">
        <v>9424</v>
      </c>
      <c r="C6901" s="1" t="s">
        <v>1764</v>
      </c>
      <c r="E6901" s="1">
        <v>0.1951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9126</v>
      </c>
      <c r="B6902" s="1" t="s">
        <v>9126</v>
      </c>
      <c r="C6902" s="1" t="s">
        <v>1764</v>
      </c>
      <c r="E6902" s="1">
        <v>12493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9389</v>
      </c>
      <c r="B6903" s="1" t="s">
        <v>9389</v>
      </c>
      <c r="C6903" s="1" t="s">
        <v>1764</v>
      </c>
      <c r="E6903" s="1">
        <v>1608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9757</v>
      </c>
      <c r="B6904" s="1" t="s">
        <v>9757</v>
      </c>
      <c r="C6904" s="1" t="s">
        <v>1764</v>
      </c>
      <c r="E6904" s="1">
        <v>13.805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9129</v>
      </c>
      <c r="B6905" s="1" t="s">
        <v>9129</v>
      </c>
      <c r="C6905" s="1" t="s">
        <v>1764</v>
      </c>
      <c r="E6905" s="1">
        <v>2.5499999999999998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9775</v>
      </c>
      <c r="B6906" s="1" t="s">
        <v>9775</v>
      </c>
      <c r="C6906" s="1" t="s">
        <v>1764</v>
      </c>
      <c r="E6906" s="1">
        <v>4.65E-2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13825</v>
      </c>
      <c r="B6907" s="1" t="s">
        <v>13825</v>
      </c>
      <c r="C6907" s="1" t="s">
        <v>1764</v>
      </c>
      <c r="E6907" s="1">
        <v>7.95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8716</v>
      </c>
      <c r="B6908" s="1" t="s">
        <v>8716</v>
      </c>
      <c r="C6908" s="1" t="s">
        <v>1764</v>
      </c>
      <c r="E6908" s="1">
        <v>586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9400</v>
      </c>
      <c r="B6909" s="1" t="s">
        <v>9400</v>
      </c>
      <c r="C6909" s="1" t="s">
        <v>1764</v>
      </c>
      <c r="E6909" s="1">
        <v>21.51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10373</v>
      </c>
      <c r="B6910" s="1" t="s">
        <v>10373</v>
      </c>
      <c r="C6910" s="1" t="s">
        <v>1764</v>
      </c>
      <c r="E6910" s="1">
        <v>2206.5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9407</v>
      </c>
      <c r="B6911" s="1" t="s">
        <v>9407</v>
      </c>
      <c r="C6911" s="1" t="s">
        <v>1764</v>
      </c>
      <c r="E6911" s="1">
        <v>0.19750000000000001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13095</v>
      </c>
      <c r="B6912" s="1" t="s">
        <v>13095</v>
      </c>
      <c r="C6912" s="1" t="s">
        <v>1764</v>
      </c>
      <c r="E6912" s="1">
        <v>0.1075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9767</v>
      </c>
      <c r="B6913" s="1" t="s">
        <v>9767</v>
      </c>
      <c r="C6913" s="1" t="s">
        <v>1764</v>
      </c>
      <c r="E6913" s="1">
        <v>4.4550000000000001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9755</v>
      </c>
      <c r="B6914" s="1" t="s">
        <v>9755</v>
      </c>
      <c r="C6914" s="1" t="s">
        <v>1764</v>
      </c>
      <c r="E6914" s="1">
        <v>1.8075000000000001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9127</v>
      </c>
      <c r="B6915" s="1" t="s">
        <v>9127</v>
      </c>
      <c r="C6915" s="1" t="s">
        <v>1764</v>
      </c>
      <c r="E6915" s="1">
        <v>0.185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9139</v>
      </c>
      <c r="B6916" s="1" t="s">
        <v>9139</v>
      </c>
      <c r="C6916" s="1" t="s">
        <v>1764</v>
      </c>
      <c r="E6916" s="1">
        <v>7.11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9750</v>
      </c>
      <c r="B6917" s="1" t="s">
        <v>9750</v>
      </c>
      <c r="C6917" s="1" t="s">
        <v>1764</v>
      </c>
      <c r="E6917" s="1">
        <v>1.001325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9395</v>
      </c>
      <c r="B6918" s="1" t="s">
        <v>9395</v>
      </c>
      <c r="C6918" s="1" t="s">
        <v>1764</v>
      </c>
      <c r="E6918" s="1">
        <v>5.45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10364</v>
      </c>
      <c r="B6919" s="1" t="s">
        <v>10364</v>
      </c>
      <c r="C6919" s="1" t="s">
        <v>1764</v>
      </c>
      <c r="E6919" s="1">
        <v>0.63500000000000001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12281</v>
      </c>
      <c r="B6920" s="1" t="s">
        <v>12281</v>
      </c>
      <c r="C6920" s="1" t="s">
        <v>1764</v>
      </c>
      <c r="E6920" s="1">
        <v>1.4500000000000001E-2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12306</v>
      </c>
      <c r="B6921" s="1" t="s">
        <v>12306</v>
      </c>
      <c r="C6921" s="1" t="s">
        <v>1764</v>
      </c>
      <c r="E6921" s="1">
        <v>4.4333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12308</v>
      </c>
      <c r="B6922" s="1" t="s">
        <v>12308</v>
      </c>
      <c r="C6922" s="1" t="s">
        <v>1764</v>
      </c>
      <c r="E6922" s="1">
        <v>0.76190000000000002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13857</v>
      </c>
      <c r="B6923" s="1" t="s">
        <v>13857</v>
      </c>
      <c r="C6923" s="1" t="s">
        <v>1764</v>
      </c>
      <c r="E6923" s="1">
        <v>1159.1099999999999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12310</v>
      </c>
      <c r="B6924" s="1" t="s">
        <v>12310</v>
      </c>
      <c r="C6924" s="1" t="s">
        <v>1764</v>
      </c>
      <c r="E6924" s="1">
        <v>0.64429999999999998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12309</v>
      </c>
      <c r="B6925" s="1" t="s">
        <v>12309</v>
      </c>
      <c r="C6925" s="1" t="s">
        <v>1764</v>
      </c>
      <c r="E6925" s="1">
        <v>31.547000000000001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12312</v>
      </c>
      <c r="B6926" s="1" t="s">
        <v>12312</v>
      </c>
      <c r="C6926" s="1" t="s">
        <v>1764</v>
      </c>
      <c r="E6926" s="1">
        <v>26.694800000000001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9143</v>
      </c>
      <c r="B6927" s="1" t="s">
        <v>9143</v>
      </c>
      <c r="C6927" s="1" t="s">
        <v>1764</v>
      </c>
      <c r="E6927" s="1">
        <v>8.1537000000000006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7957</v>
      </c>
      <c r="B6928" s="1" t="s">
        <v>7957</v>
      </c>
      <c r="C6928" s="1" t="s">
        <v>1764</v>
      </c>
      <c r="E6928" s="1">
        <v>81.75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6446</v>
      </c>
      <c r="B6929" s="1" t="s">
        <v>7947</v>
      </c>
      <c r="C6929" s="1" t="s">
        <v>1764</v>
      </c>
      <c r="E6929" s="1">
        <v>10.76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/>
      <c r="B6930" s="1" t="s">
        <v>7939</v>
      </c>
      <c r="C6930" s="1" t="s">
        <v>1764</v>
      </c>
      <c r="E6930" s="1">
        <v>101.75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13828</v>
      </c>
      <c r="B6931" s="1" t="s">
        <v>13829</v>
      </c>
      <c r="C6931" s="1" t="s">
        <v>1764</v>
      </c>
      <c r="E6931" s="1">
        <v>101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7951</v>
      </c>
      <c r="B6932" s="1" t="s">
        <v>7950</v>
      </c>
      <c r="C6932" s="1" t="s">
        <v>1764</v>
      </c>
      <c r="E6932" s="1">
        <v>103.81699999999999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7943</v>
      </c>
      <c r="B6933" s="1" t="s">
        <v>7942</v>
      </c>
      <c r="C6933" s="1" t="s">
        <v>1764</v>
      </c>
      <c r="E6933" s="1">
        <v>114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1959</v>
      </c>
      <c r="B6934" s="1" t="s">
        <v>7941</v>
      </c>
      <c r="C6934" s="1" t="s">
        <v>1764</v>
      </c>
      <c r="E6934" s="1">
        <v>50.59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13834</v>
      </c>
      <c r="B6935" s="1" t="s">
        <v>13835</v>
      </c>
      <c r="C6935" s="1" t="s">
        <v>1764</v>
      </c>
      <c r="E6935" s="1">
        <v>100.69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/>
      <c r="B6936" s="1" t="s">
        <v>7954</v>
      </c>
      <c r="C6936" s="1" t="s">
        <v>1764</v>
      </c>
      <c r="E6936" s="1">
        <v>114.1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/>
      <c r="B6937" s="1" t="s">
        <v>7946</v>
      </c>
      <c r="C6937" s="1" t="s">
        <v>1764</v>
      </c>
      <c r="E6937" s="1">
        <v>100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7953</v>
      </c>
      <c r="B6938" s="1" t="s">
        <v>7952</v>
      </c>
      <c r="C6938" s="1" t="s">
        <v>1764</v>
      </c>
      <c r="E6938" s="1">
        <v>50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13830</v>
      </c>
      <c r="B6939" s="1" t="s">
        <v>13831</v>
      </c>
      <c r="C6939" s="1" t="s">
        <v>1764</v>
      </c>
      <c r="E6939" s="1">
        <v>100.16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7949</v>
      </c>
      <c r="B6940" s="1" t="s">
        <v>7948</v>
      </c>
      <c r="C6940" s="1" t="s">
        <v>1764</v>
      </c>
      <c r="E6940" s="1">
        <v>101.375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13832</v>
      </c>
      <c r="B6941" s="1" t="s">
        <v>13833</v>
      </c>
      <c r="C6941" s="1" t="s">
        <v>1764</v>
      </c>
      <c r="E6941" s="1">
        <v>100.4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7542</v>
      </c>
      <c r="B6942" s="1" t="s">
        <v>7541</v>
      </c>
      <c r="C6942" s="1" t="s">
        <v>1764</v>
      </c>
      <c r="E6942" s="1">
        <v>112.863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7544</v>
      </c>
      <c r="B6943" s="1" t="s">
        <v>7543</v>
      </c>
      <c r="C6943" s="1" t="s">
        <v>1764</v>
      </c>
      <c r="E6943" s="1">
        <v>102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7938</v>
      </c>
      <c r="B6944" s="1" t="s">
        <v>7937</v>
      </c>
      <c r="C6944" s="1" t="s">
        <v>1764</v>
      </c>
      <c r="E6944" s="1">
        <v>101.02500000000001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4202</v>
      </c>
      <c r="B6945" s="1" t="s">
        <v>7940</v>
      </c>
      <c r="C6945" s="1" t="s">
        <v>1764</v>
      </c>
      <c r="E6945" s="1">
        <v>104.235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7956</v>
      </c>
      <c r="B6946" s="1" t="s">
        <v>7955</v>
      </c>
      <c r="C6946" s="1" t="s">
        <v>1764</v>
      </c>
      <c r="E6946" s="1">
        <v>101.304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7936</v>
      </c>
      <c r="B6947" s="1" t="s">
        <v>7936</v>
      </c>
      <c r="C6947" s="1" t="s">
        <v>1764</v>
      </c>
      <c r="E6947" s="1">
        <v>25.48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9146</v>
      </c>
      <c r="B6948" s="1" t="s">
        <v>9146</v>
      </c>
      <c r="C6948" s="1" t="s">
        <v>1764</v>
      </c>
      <c r="E6948" s="1">
        <v>98.45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9147</v>
      </c>
      <c r="B6949" s="1" t="s">
        <v>9147</v>
      </c>
      <c r="C6949" s="1" t="s">
        <v>1764</v>
      </c>
      <c r="E6949" s="1">
        <v>97.834999999999994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7935</v>
      </c>
      <c r="B6950" s="1" t="s">
        <v>7935</v>
      </c>
      <c r="C6950" s="1" t="s">
        <v>1764</v>
      </c>
      <c r="E6950" s="1">
        <v>7.4749999999999996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7930</v>
      </c>
      <c r="B6951" s="1" t="s">
        <v>7930</v>
      </c>
      <c r="C6951" s="1" t="s">
        <v>1764</v>
      </c>
      <c r="E6951" s="1">
        <v>0.76375000000000004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7925</v>
      </c>
      <c r="B6952" s="1" t="s">
        <v>7925</v>
      </c>
      <c r="C6952" s="1" t="s">
        <v>1764</v>
      </c>
      <c r="E6952" s="1">
        <v>3.2850000000000001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7928</v>
      </c>
      <c r="B6953" s="1" t="s">
        <v>7928</v>
      </c>
      <c r="C6953" s="1" t="s">
        <v>1764</v>
      </c>
      <c r="E6953" s="1">
        <v>1.3975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7934</v>
      </c>
      <c r="B6954" s="1" t="s">
        <v>7934</v>
      </c>
      <c r="C6954" s="1" t="s">
        <v>1764</v>
      </c>
      <c r="E6954" s="1">
        <v>0.70499999999999996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11145</v>
      </c>
      <c r="B6955" s="1" t="s">
        <v>11145</v>
      </c>
      <c r="C6955" s="1" t="s">
        <v>1764</v>
      </c>
      <c r="E6955" s="1">
        <v>14.355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13836</v>
      </c>
      <c r="B6956" s="1" t="s">
        <v>13836</v>
      </c>
      <c r="C6956" s="1" t="s">
        <v>1764</v>
      </c>
      <c r="E6956" s="1">
        <v>32.25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7933</v>
      </c>
      <c r="B6957" s="1" t="s">
        <v>7933</v>
      </c>
      <c r="C6957" s="1" t="s">
        <v>1764</v>
      </c>
      <c r="E6957" s="1">
        <v>3.335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7926</v>
      </c>
      <c r="B6958" s="1" t="s">
        <v>7926</v>
      </c>
      <c r="C6958" s="1" t="s">
        <v>1764</v>
      </c>
      <c r="E6958" s="1">
        <v>8.08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13837</v>
      </c>
      <c r="B6959" s="1" t="s">
        <v>13837</v>
      </c>
      <c r="C6959" s="1" t="s">
        <v>1764</v>
      </c>
      <c r="E6959" s="1">
        <v>1908.47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7929</v>
      </c>
      <c r="B6960" s="1" t="s">
        <v>7929</v>
      </c>
      <c r="C6960" s="1" t="s">
        <v>1764</v>
      </c>
      <c r="E6960" s="1">
        <v>1.355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7927</v>
      </c>
      <c r="B6961" s="1" t="s">
        <v>7927</v>
      </c>
      <c r="C6961" s="1" t="s">
        <v>1764</v>
      </c>
      <c r="E6961" s="1">
        <v>2.2075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7932</v>
      </c>
      <c r="B6962" s="1" t="s">
        <v>7932</v>
      </c>
      <c r="C6962" s="1" t="s">
        <v>1764</v>
      </c>
      <c r="E6962" s="1">
        <v>2.4824999999999999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7931</v>
      </c>
      <c r="B6963" s="1" t="s">
        <v>7931</v>
      </c>
      <c r="C6963" s="1" t="s">
        <v>1764</v>
      </c>
      <c r="E6963" s="1">
        <v>1.2889999999999999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9452</v>
      </c>
      <c r="B6964" s="1" t="s">
        <v>9451</v>
      </c>
      <c r="C6964" s="1" t="s">
        <v>1764</v>
      </c>
      <c r="E6964" s="1">
        <v>79.23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6450</v>
      </c>
      <c r="B6965" s="1" t="s">
        <v>9791</v>
      </c>
      <c r="C6965" s="1" t="s">
        <v>1764</v>
      </c>
      <c r="E6965" s="1">
        <v>155.69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1430</v>
      </c>
      <c r="B6966" s="1" t="s">
        <v>1388</v>
      </c>
      <c r="C6966" s="1" t="s">
        <v>1764</v>
      </c>
      <c r="E6966" s="1">
        <v>211.22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13429</v>
      </c>
      <c r="B6967" s="1" t="s">
        <v>13430</v>
      </c>
      <c r="C6967" s="1" t="s">
        <v>1764</v>
      </c>
      <c r="E6967" s="1">
        <v>48.9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13640</v>
      </c>
      <c r="B6968" s="1" t="s">
        <v>13641</v>
      </c>
      <c r="C6968" s="1" t="s">
        <v>1764</v>
      </c>
      <c r="E6968" s="1">
        <v>14.43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1407</v>
      </c>
      <c r="B6969" s="1" t="s">
        <v>1375</v>
      </c>
      <c r="C6969" s="1" t="s">
        <v>1764</v>
      </c>
      <c r="E6969" s="1">
        <v>27.4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12381</v>
      </c>
      <c r="B6970" s="1" t="s">
        <v>12382</v>
      </c>
      <c r="C6970" s="1" t="s">
        <v>1764</v>
      </c>
      <c r="E6970" s="1">
        <v>120.9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12372</v>
      </c>
      <c r="B6971" s="1" t="s">
        <v>12373</v>
      </c>
      <c r="C6971" s="1" t="s">
        <v>1764</v>
      </c>
      <c r="E6971" s="1">
        <v>2.5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1397</v>
      </c>
      <c r="B6972" s="1" t="s">
        <v>1370</v>
      </c>
      <c r="C6972" s="1" t="s">
        <v>1764</v>
      </c>
      <c r="E6972" s="1">
        <v>291.8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11682</v>
      </c>
      <c r="B6973" s="1" t="s">
        <v>11683</v>
      </c>
      <c r="C6973" s="1" t="s">
        <v>1764</v>
      </c>
      <c r="E6973" s="1">
        <v>1.1439999999999999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9459</v>
      </c>
      <c r="B6974" s="1" t="s">
        <v>9458</v>
      </c>
      <c r="C6974" s="1" t="s">
        <v>1764</v>
      </c>
      <c r="E6974" s="1">
        <v>91.58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7571</v>
      </c>
      <c r="B6975" s="1" t="s">
        <v>7570</v>
      </c>
      <c r="C6975" s="1" t="s">
        <v>1764</v>
      </c>
      <c r="E6975" s="1">
        <v>28.65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7945</v>
      </c>
      <c r="B6976" s="1" t="s">
        <v>7944</v>
      </c>
      <c r="C6976" s="1" t="s">
        <v>1764</v>
      </c>
      <c r="E6976" s="1">
        <v>11.6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11141</v>
      </c>
      <c r="B6977" s="1" t="s">
        <v>11141</v>
      </c>
      <c r="C6977" s="1" t="s">
        <v>1764</v>
      </c>
      <c r="E6977" s="1">
        <v>0.59447000000000005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7568</v>
      </c>
      <c r="B6978" s="1" t="s">
        <v>7567</v>
      </c>
      <c r="C6978" s="1" t="s">
        <v>1764</v>
      </c>
      <c r="E6978" s="1">
        <v>15.11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11139</v>
      </c>
      <c r="B6979" s="1" t="s">
        <v>11139</v>
      </c>
      <c r="C6979" s="1" t="s">
        <v>1764</v>
      </c>
      <c r="E6979" s="1">
        <v>26.7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11138</v>
      </c>
      <c r="B6980" s="1" t="s">
        <v>11138</v>
      </c>
      <c r="C6980" s="1" t="s">
        <v>1764</v>
      </c>
      <c r="E6980" s="1">
        <v>0.76190000000000002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1427</v>
      </c>
      <c r="B6981" s="1" t="s">
        <v>1386</v>
      </c>
      <c r="C6981" s="1" t="s">
        <v>1764</v>
      </c>
      <c r="E6981" s="1">
        <v>355.6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13840</v>
      </c>
      <c r="B6982" s="1" t="s">
        <v>13841</v>
      </c>
      <c r="C6982" s="1" t="s">
        <v>1764</v>
      </c>
      <c r="E6982" s="1">
        <v>7.4499999999999997E-2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11140</v>
      </c>
      <c r="B6983" s="1" t="s">
        <v>11140</v>
      </c>
      <c r="C6983" s="1" t="s">
        <v>1764</v>
      </c>
      <c r="E6983" s="1">
        <v>1292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13854</v>
      </c>
      <c r="B6984" s="1" t="s">
        <v>13855</v>
      </c>
      <c r="C6984" s="1" t="s">
        <v>1764</v>
      </c>
      <c r="E6984" s="1">
        <v>0.3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13852</v>
      </c>
      <c r="B6985" s="1" t="s">
        <v>13853</v>
      </c>
      <c r="C6985" s="1" t="s">
        <v>1764</v>
      </c>
      <c r="E6985" s="1">
        <v>1480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494</v>
      </c>
      <c r="B6986" s="1" t="s">
        <v>474</v>
      </c>
      <c r="C6986" s="1" t="s">
        <v>1764</v>
      </c>
      <c r="E6986" s="1">
        <v>107.36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7564</v>
      </c>
      <c r="B6987" s="1" t="s">
        <v>7563</v>
      </c>
      <c r="C6987" s="1" t="s">
        <v>1764</v>
      </c>
      <c r="E6987" s="1">
        <v>77.569999999999993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450</v>
      </c>
      <c r="B6988" s="1" t="s">
        <v>438</v>
      </c>
      <c r="C6988" s="1" t="s">
        <v>1764</v>
      </c>
      <c r="E6988" s="1">
        <v>107.69499999999999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8910</v>
      </c>
      <c r="B6989" s="1" t="s">
        <v>12816</v>
      </c>
      <c r="C6989" s="1" t="s">
        <v>1764</v>
      </c>
      <c r="E6989" s="1">
        <v>74.510000000000005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7569</v>
      </c>
      <c r="B6990" s="1" t="s">
        <v>7569</v>
      </c>
      <c r="C6990" s="1" t="s">
        <v>1764</v>
      </c>
      <c r="E6990" s="1">
        <v>1.2296499999999999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13846</v>
      </c>
      <c r="B6991" s="1" t="s">
        <v>13847</v>
      </c>
      <c r="C6991" s="1" t="s">
        <v>1764</v>
      </c>
      <c r="E6991" s="1">
        <v>1060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76</v>
      </c>
      <c r="B6992" s="1" t="s">
        <v>117</v>
      </c>
      <c r="C6992" s="1" t="s">
        <v>1764</v>
      </c>
      <c r="E6992" s="1">
        <v>52.85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13338</v>
      </c>
      <c r="B6993" s="1" t="s">
        <v>13338</v>
      </c>
      <c r="C6993" s="1" t="s">
        <v>1764</v>
      </c>
      <c r="E6993" s="1">
        <v>17.826000000000001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11136</v>
      </c>
      <c r="B6994" s="1" t="s">
        <v>11135</v>
      </c>
      <c r="C6994" s="1" t="s">
        <v>1764</v>
      </c>
      <c r="E6994" s="1">
        <v>135.25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13842</v>
      </c>
      <c r="B6995" s="1" t="s">
        <v>13843</v>
      </c>
      <c r="C6995" s="1" t="s">
        <v>1764</v>
      </c>
      <c r="E6995" s="1">
        <v>0.40350000000000003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13838</v>
      </c>
      <c r="B6996" s="1" t="s">
        <v>13839</v>
      </c>
      <c r="C6996" s="1" t="s">
        <v>1764</v>
      </c>
      <c r="E6996" s="1">
        <v>2228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11142</v>
      </c>
      <c r="B6997" s="1" t="s">
        <v>11142</v>
      </c>
      <c r="C6997" s="1" t="s">
        <v>1764</v>
      </c>
      <c r="E6997" s="1">
        <v>21.5519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7560</v>
      </c>
      <c r="B6998" s="1" t="s">
        <v>7560</v>
      </c>
      <c r="C6998" s="1" t="s">
        <v>1764</v>
      </c>
      <c r="E6998" s="1">
        <v>55.54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13519</v>
      </c>
      <c r="B6999" s="1" t="s">
        <v>13520</v>
      </c>
      <c r="C6999" s="1" t="s">
        <v>1764</v>
      </c>
      <c r="E6999" s="1">
        <v>15.12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13850</v>
      </c>
      <c r="B7000" s="1" t="s">
        <v>13851</v>
      </c>
      <c r="C7000" s="1" t="s">
        <v>1764</v>
      </c>
      <c r="E7000" s="1">
        <v>895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11144</v>
      </c>
      <c r="B7001" s="1" t="s">
        <v>11143</v>
      </c>
      <c r="C7001" s="1" t="s">
        <v>1764</v>
      </c>
      <c r="E7001" s="1">
        <v>881.75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1666</v>
      </c>
      <c r="B7002" s="1" t="s">
        <v>1646</v>
      </c>
      <c r="C7002" s="1" t="s">
        <v>1764</v>
      </c>
      <c r="E7002" s="1">
        <v>34.19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11051</v>
      </c>
      <c r="B7003" s="1" t="s">
        <v>11050</v>
      </c>
      <c r="C7003" s="1" t="s">
        <v>1764</v>
      </c>
      <c r="E7003" s="1">
        <v>27.84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661</v>
      </c>
      <c r="B7004" s="1" t="s">
        <v>606</v>
      </c>
      <c r="C7004" s="1" t="s">
        <v>1764</v>
      </c>
      <c r="E7004" s="1">
        <v>94.47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13844</v>
      </c>
      <c r="B7005" s="1" t="s">
        <v>13845</v>
      </c>
      <c r="C7005" s="1" t="s">
        <v>1764</v>
      </c>
      <c r="E7005" s="1">
        <v>305.8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11137</v>
      </c>
      <c r="B7006" s="1" t="s">
        <v>11137</v>
      </c>
      <c r="C7006" s="1" t="s">
        <v>1764</v>
      </c>
      <c r="E7006" s="1">
        <v>1.2377499999999999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1699</v>
      </c>
      <c r="B7007" s="1" t="s">
        <v>1689</v>
      </c>
      <c r="C7007" s="1" t="s">
        <v>1764</v>
      </c>
      <c r="E7007" s="1">
        <v>18.89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7562</v>
      </c>
      <c r="B7008" s="1" t="s">
        <v>7561</v>
      </c>
      <c r="C7008" s="1" t="s">
        <v>1764</v>
      </c>
      <c r="E7008" s="1">
        <v>79.63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12190</v>
      </c>
      <c r="B7009" s="1" t="s">
        <v>12191</v>
      </c>
      <c r="C7009" s="1" t="s">
        <v>1764</v>
      </c>
      <c r="E7009" s="1">
        <v>18.815000000000001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735</v>
      </c>
      <c r="B7010" s="1" t="s">
        <v>729</v>
      </c>
      <c r="C7010" s="1" t="s">
        <v>1764</v>
      </c>
      <c r="E7010" s="1">
        <v>1.4484999999999999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7559</v>
      </c>
      <c r="B7011" s="1" t="s">
        <v>7559</v>
      </c>
      <c r="C7011" s="1" t="s">
        <v>1764</v>
      </c>
      <c r="E7011" s="1">
        <v>55.94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7566</v>
      </c>
      <c r="B7012" s="1" t="s">
        <v>7565</v>
      </c>
      <c r="C7012" s="1" t="s">
        <v>1764</v>
      </c>
      <c r="E7012" s="1">
        <v>45.8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13848</v>
      </c>
      <c r="B7013" s="1" t="s">
        <v>13849</v>
      </c>
      <c r="C7013" s="1" t="s">
        <v>1764</v>
      </c>
      <c r="E7013" s="1">
        <v>491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1455</v>
      </c>
      <c r="B7014" s="1" t="s">
        <v>13642</v>
      </c>
      <c r="C7014" s="1" t="s">
        <v>1764</v>
      </c>
      <c r="E7014" s="1">
        <v>296.89999999999998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3875</v>
      </c>
      <c r="B7015" s="1" t="s">
        <v>11678</v>
      </c>
      <c r="C7015" s="1" t="s">
        <v>1764</v>
      </c>
      <c r="E7015" s="1">
        <v>9.75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7556</v>
      </c>
      <c r="B7016" s="1" t="s">
        <v>7555</v>
      </c>
      <c r="C7016" s="1" t="s">
        <v>1764</v>
      </c>
      <c r="E7016" s="1">
        <v>1.625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7558</v>
      </c>
      <c r="B7017" s="1" t="s">
        <v>7557</v>
      </c>
      <c r="C7017" s="1" t="s">
        <v>1764</v>
      </c>
      <c r="E7017" s="1">
        <v>19.876000000000001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7545</v>
      </c>
      <c r="B7018" s="1" t="s">
        <v>7545</v>
      </c>
      <c r="C7018" s="1" t="s">
        <v>1764</v>
      </c>
      <c r="E7018" s="1">
        <v>1452.4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7550</v>
      </c>
      <c r="B7019" s="1" t="s">
        <v>7549</v>
      </c>
      <c r="C7019" s="1" t="s">
        <v>1764</v>
      </c>
      <c r="E7019" s="1">
        <v>3.125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7554</v>
      </c>
      <c r="B7020" s="1" t="s">
        <v>7553</v>
      </c>
      <c r="C7020" s="1" t="s">
        <v>1764</v>
      </c>
      <c r="E7020" s="1">
        <v>2638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7552</v>
      </c>
      <c r="B7021" s="1" t="s">
        <v>7551</v>
      </c>
      <c r="C7021" s="1" t="s">
        <v>1764</v>
      </c>
      <c r="E7021" s="1">
        <v>51.84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3612</v>
      </c>
      <c r="B7022" s="1" t="s">
        <v>13431</v>
      </c>
      <c r="C7022" s="1" t="s">
        <v>1764</v>
      </c>
      <c r="E7022" s="1">
        <v>79.099999999999994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7548</v>
      </c>
      <c r="B7023" s="1" t="s">
        <v>7547</v>
      </c>
      <c r="C7023" s="1" t="s">
        <v>1764</v>
      </c>
      <c r="E7023" s="1">
        <v>14.75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7546</v>
      </c>
      <c r="B7024" s="1" t="s">
        <v>7546</v>
      </c>
      <c r="C7024" s="1" t="s">
        <v>1764</v>
      </c>
      <c r="E7024" s="1">
        <v>97.655000000000001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221</v>
      </c>
      <c r="B7025" s="1" t="s">
        <v>174</v>
      </c>
      <c r="C7025" s="1" t="s">
        <v>1764</v>
      </c>
      <c r="D7025" s="1">
        <v>0.85</v>
      </c>
      <c r="E7025" s="1">
        <v>113.34399999999999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559</v>
      </c>
      <c r="B7026" s="1" t="s">
        <v>532</v>
      </c>
      <c r="C7026" s="1" t="s">
        <v>1764</v>
      </c>
      <c r="D7026" s="1">
        <v>2.8838888900000001</v>
      </c>
      <c r="E7026" s="1">
        <v>101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7924</v>
      </c>
      <c r="B7027" s="1" t="s">
        <v>7923</v>
      </c>
      <c r="C7027" s="1" t="s">
        <v>1764</v>
      </c>
      <c r="D7027" s="1">
        <v>0.35489999999999999</v>
      </c>
      <c r="E7027" s="1">
        <v>104.063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15533</v>
      </c>
      <c r="B7028" s="1" t="s">
        <v>15534</v>
      </c>
      <c r="C7028" s="1" t="s">
        <v>1764</v>
      </c>
      <c r="D7028" s="1">
        <v>1.7777777800000001</v>
      </c>
      <c r="E7028" s="1">
        <v>83.521000000000001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10721</v>
      </c>
      <c r="B7029" s="1" t="s">
        <v>10721</v>
      </c>
      <c r="C7029" s="1" t="s">
        <v>1764</v>
      </c>
      <c r="E7029" s="1">
        <v>83.894499999999994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11281</v>
      </c>
      <c r="B7030" s="1" t="s">
        <v>11281</v>
      </c>
      <c r="C7030" s="1" t="s">
        <v>1764</v>
      </c>
      <c r="E7030" s="1">
        <v>0.51249999999999996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12636</v>
      </c>
      <c r="B7031" s="1" t="s">
        <v>12636</v>
      </c>
      <c r="C7031" s="1" t="s">
        <v>1764</v>
      </c>
      <c r="E7031" s="1">
        <v>3430.4639999999999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11273</v>
      </c>
      <c r="B7032" s="1" t="s">
        <v>11273</v>
      </c>
      <c r="C7032" s="1" t="s">
        <v>1764</v>
      </c>
      <c r="E7032" s="1">
        <v>2.95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11287</v>
      </c>
      <c r="B7033" s="1" t="s">
        <v>11287</v>
      </c>
      <c r="C7033" s="1" t="s">
        <v>1764</v>
      </c>
      <c r="E7033" s="1">
        <v>0.999996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11378</v>
      </c>
      <c r="B7034" s="1" t="s">
        <v>11378</v>
      </c>
      <c r="C7034" s="1" t="s">
        <v>1764</v>
      </c>
      <c r="E7034" s="1">
        <v>2.625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11042</v>
      </c>
      <c r="B7035" s="1" t="s">
        <v>11042</v>
      </c>
      <c r="C7035" s="1" t="s">
        <v>1764</v>
      </c>
      <c r="E7035" s="1">
        <v>9.9649999999999999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10409</v>
      </c>
      <c r="B7036" s="1" t="s">
        <v>10409</v>
      </c>
      <c r="C7036" s="1" t="s">
        <v>1764</v>
      </c>
      <c r="E7036" s="1">
        <v>74.650000000000006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10742</v>
      </c>
      <c r="B7037" s="1" t="s">
        <v>10742</v>
      </c>
      <c r="C7037" s="1" t="s">
        <v>1764</v>
      </c>
      <c r="E7037" s="1">
        <v>12336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10906</v>
      </c>
      <c r="B7038" s="1" t="s">
        <v>10906</v>
      </c>
      <c r="C7038" s="1" t="s">
        <v>1764</v>
      </c>
      <c r="E7038" s="1">
        <v>2231.5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10917</v>
      </c>
      <c r="B7039" s="1" t="s">
        <v>10917</v>
      </c>
      <c r="C7039" s="1" t="s">
        <v>1764</v>
      </c>
      <c r="E7039" s="1">
        <v>1.165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10757</v>
      </c>
      <c r="B7040" s="1" t="s">
        <v>10757</v>
      </c>
      <c r="C7040" s="1" t="s">
        <v>1764</v>
      </c>
      <c r="E7040" s="1">
        <v>8.8949999999999996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10753</v>
      </c>
      <c r="B7041" s="1" t="s">
        <v>10753</v>
      </c>
      <c r="C7041" s="1" t="s">
        <v>1764</v>
      </c>
      <c r="E7041" s="1">
        <v>1.0525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11374</v>
      </c>
      <c r="B7042" s="1" t="s">
        <v>11374</v>
      </c>
      <c r="C7042" s="1" t="s">
        <v>1764</v>
      </c>
      <c r="E7042" s="1">
        <v>25.4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10413</v>
      </c>
      <c r="B7043" s="1" t="s">
        <v>10413</v>
      </c>
      <c r="C7043" s="1" t="s">
        <v>1764</v>
      </c>
      <c r="E7043" s="1">
        <v>6.7649999999999997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11369</v>
      </c>
      <c r="B7044" s="1" t="s">
        <v>11369</v>
      </c>
      <c r="C7044" s="1" t="s">
        <v>1764</v>
      </c>
      <c r="E7044" s="1">
        <v>94.359700000000004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11288</v>
      </c>
      <c r="B7045" s="1" t="s">
        <v>11288</v>
      </c>
      <c r="C7045" s="1" t="s">
        <v>1764</v>
      </c>
      <c r="E7045" s="1">
        <v>9.2050000000000001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10747</v>
      </c>
      <c r="B7046" s="1" t="s">
        <v>10747</v>
      </c>
      <c r="C7046" s="1" t="s">
        <v>1764</v>
      </c>
      <c r="E7046" s="1">
        <v>185.3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10733</v>
      </c>
      <c r="B7047" s="1" t="s">
        <v>10733</v>
      </c>
      <c r="C7047" s="1" t="s">
        <v>1764</v>
      </c>
      <c r="E7047" s="1">
        <v>0.93765699999999996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11276</v>
      </c>
      <c r="B7048" s="1" t="s">
        <v>11276</v>
      </c>
      <c r="C7048" s="1" t="s">
        <v>1764</v>
      </c>
      <c r="E7048" s="1">
        <v>0.47749999999999998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10889</v>
      </c>
      <c r="B7049" s="1" t="s">
        <v>10889</v>
      </c>
      <c r="C7049" s="1" t="s">
        <v>1764</v>
      </c>
      <c r="E7049" s="1">
        <v>2.2149999999999999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11040</v>
      </c>
      <c r="B7050" s="1" t="s">
        <v>11040</v>
      </c>
      <c r="C7050" s="1" t="s">
        <v>1764</v>
      </c>
      <c r="E7050" s="1">
        <v>167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11261</v>
      </c>
      <c r="B7051" s="1" t="s">
        <v>11261</v>
      </c>
      <c r="C7051" s="1" t="s">
        <v>1764</v>
      </c>
      <c r="E7051" s="1">
        <v>3.06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11148</v>
      </c>
      <c r="B7052" s="1" t="s">
        <v>11148</v>
      </c>
      <c r="C7052" s="1" t="s">
        <v>1764</v>
      </c>
      <c r="E7052" s="1">
        <v>10.616099999999999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10911</v>
      </c>
      <c r="B7053" s="1" t="s">
        <v>10911</v>
      </c>
      <c r="C7053" s="1" t="s">
        <v>1764</v>
      </c>
      <c r="E7053" s="1">
        <v>9.0924999999999994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11372</v>
      </c>
      <c r="B7054" s="1" t="s">
        <v>11372</v>
      </c>
      <c r="C7054" s="1" t="s">
        <v>1764</v>
      </c>
      <c r="E7054" s="1">
        <v>15.782500000000001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10887</v>
      </c>
      <c r="B7055" s="1" t="s">
        <v>10887</v>
      </c>
      <c r="C7055" s="1" t="s">
        <v>1764</v>
      </c>
      <c r="E7055" s="1">
        <v>1.5549999999999999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11368</v>
      </c>
      <c r="B7056" s="1" t="s">
        <v>11368</v>
      </c>
      <c r="C7056" s="1" t="s">
        <v>1764</v>
      </c>
      <c r="E7056" s="1">
        <v>0.4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11366</v>
      </c>
      <c r="B7057" s="1" t="s">
        <v>11366</v>
      </c>
      <c r="C7057" s="1" t="s">
        <v>1764</v>
      </c>
      <c r="E7057" s="1">
        <v>79.05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11274</v>
      </c>
      <c r="B7058" s="1" t="s">
        <v>11274</v>
      </c>
      <c r="C7058" s="1" t="s">
        <v>1764</v>
      </c>
      <c r="E7058" s="1">
        <v>1.0449999999999999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10920</v>
      </c>
      <c r="B7059" s="1" t="s">
        <v>10920</v>
      </c>
      <c r="C7059" s="1" t="s">
        <v>1764</v>
      </c>
      <c r="E7059" s="1">
        <v>0.13250000000000001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12311</v>
      </c>
      <c r="B7060" s="1" t="s">
        <v>12311</v>
      </c>
      <c r="C7060" s="1" t="s">
        <v>1764</v>
      </c>
      <c r="E7060" s="1">
        <v>0.44750000000000001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10758</v>
      </c>
      <c r="B7061" s="1" t="s">
        <v>10758</v>
      </c>
      <c r="C7061" s="1" t="s">
        <v>1764</v>
      </c>
      <c r="E7061" s="1">
        <v>0.14249999999999999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10415</v>
      </c>
      <c r="B7062" s="1" t="s">
        <v>10415</v>
      </c>
      <c r="C7062" s="1" t="s">
        <v>1764</v>
      </c>
      <c r="E7062" s="1">
        <v>365.75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11275</v>
      </c>
      <c r="B7063" s="1" t="s">
        <v>11275</v>
      </c>
      <c r="C7063" s="1" t="s">
        <v>1764</v>
      </c>
      <c r="E7063" s="1">
        <v>78.25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 t="s">
        <v>10722</v>
      </c>
      <c r="B7064" s="1" t="s">
        <v>10722</v>
      </c>
      <c r="C7064" s="1" t="s">
        <v>1764</v>
      </c>
      <c r="E7064" s="1">
        <v>25.055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 t="s">
        <v>11377</v>
      </c>
      <c r="B7065" s="1" t="s">
        <v>11377</v>
      </c>
      <c r="C7065" s="1" t="s">
        <v>1764</v>
      </c>
      <c r="E7065" s="1">
        <v>17250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10897</v>
      </c>
      <c r="B7066" s="1" t="s">
        <v>10897</v>
      </c>
      <c r="C7066" s="1" t="s">
        <v>1764</v>
      </c>
      <c r="E7066" s="1">
        <v>0.95560599999999996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 t="s">
        <v>11283</v>
      </c>
      <c r="B7067" s="1" t="s">
        <v>11283</v>
      </c>
      <c r="C7067" s="1" t="s">
        <v>1764</v>
      </c>
      <c r="E7067" s="1">
        <v>4985.1099999999997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 t="s">
        <v>11361</v>
      </c>
      <c r="B7068" s="1" t="s">
        <v>11361</v>
      </c>
      <c r="C7068" s="1" t="s">
        <v>1764</v>
      </c>
      <c r="E7068" s="1">
        <v>0.36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 t="s">
        <v>11149</v>
      </c>
      <c r="B7069" s="1" t="s">
        <v>11149</v>
      </c>
      <c r="C7069" s="1" t="s">
        <v>1764</v>
      </c>
      <c r="E7069" s="1">
        <v>0.315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 t="s">
        <v>10883</v>
      </c>
      <c r="B7070" s="1" t="s">
        <v>10883</v>
      </c>
      <c r="C7070" s="1" t="s">
        <v>1764</v>
      </c>
      <c r="E7070" s="1">
        <v>1.5925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10752</v>
      </c>
      <c r="B7071" s="1" t="s">
        <v>10752</v>
      </c>
      <c r="C7071" s="1" t="s">
        <v>1764</v>
      </c>
      <c r="E7071" s="1">
        <v>1215.8499999999999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 t="s">
        <v>11271</v>
      </c>
      <c r="B7072" s="1" t="s">
        <v>11271</v>
      </c>
      <c r="C7072" s="1" t="s">
        <v>1764</v>
      </c>
      <c r="E7072" s="1">
        <v>0.89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 t="s">
        <v>10921</v>
      </c>
      <c r="B7073" s="1" t="s">
        <v>10921</v>
      </c>
      <c r="C7073" s="1" t="s">
        <v>1764</v>
      </c>
      <c r="E7073" s="1">
        <v>2.4024999999999999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 t="s">
        <v>10750</v>
      </c>
      <c r="B7074" s="1" t="s">
        <v>10750</v>
      </c>
      <c r="C7074" s="1" t="s">
        <v>1764</v>
      </c>
      <c r="E7074" s="1">
        <v>0.28499999999999998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 t="s">
        <v>10893</v>
      </c>
      <c r="B7075" s="1" t="s">
        <v>10893</v>
      </c>
      <c r="C7075" s="1" t="s">
        <v>1764</v>
      </c>
      <c r="E7075" s="1">
        <v>2.98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/>
      <c r="B7076" s="1" t="s">
        <v>11677</v>
      </c>
      <c r="C7076" s="1" t="s">
        <v>1764</v>
      </c>
      <c r="E7076" s="1">
        <v>57.8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/>
      <c r="B7077" s="1" t="s">
        <v>9425</v>
      </c>
      <c r="C7077" s="1" t="s">
        <v>1764</v>
      </c>
      <c r="E7077" s="1">
        <v>151.76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8367</v>
      </c>
      <c r="B7078" s="1" t="s">
        <v>9436</v>
      </c>
      <c r="C7078" s="1" t="s">
        <v>1764</v>
      </c>
      <c r="E7078" s="1">
        <v>4.0999999999999996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6</v>
      </c>
      <c r="B7079" s="1" t="s">
        <v>9153</v>
      </c>
      <c r="C7079" s="1" t="s">
        <v>1764</v>
      </c>
      <c r="E7079" s="1">
        <v>927.5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/>
      <c r="B7080" s="1" t="s">
        <v>11669</v>
      </c>
      <c r="C7080" s="1" t="s">
        <v>1764</v>
      </c>
      <c r="E7080" s="1">
        <v>12.73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/>
      <c r="B7081" s="1" t="s">
        <v>9797</v>
      </c>
      <c r="C7081" s="1" t="s">
        <v>1764</v>
      </c>
      <c r="E7081" s="1">
        <v>33.274999999999999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/>
      <c r="B7082" s="1" t="s">
        <v>9443</v>
      </c>
      <c r="C7082" s="1" t="s">
        <v>1764</v>
      </c>
      <c r="E7082" s="1">
        <v>49.13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/>
      <c r="B7083" s="1" t="s">
        <v>12691</v>
      </c>
      <c r="C7083" s="1" t="s">
        <v>1764</v>
      </c>
      <c r="E7083" s="1">
        <v>6940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 t="s">
        <v>15531</v>
      </c>
      <c r="B7084" s="1" t="s">
        <v>15532</v>
      </c>
      <c r="C7084" s="1" t="s">
        <v>1764</v>
      </c>
      <c r="E7084" s="1">
        <v>9.36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 t="s">
        <v>4016</v>
      </c>
      <c r="B7085" s="1" t="s">
        <v>9442</v>
      </c>
      <c r="C7085" s="1" t="s">
        <v>1764</v>
      </c>
      <c r="E7085" s="1">
        <v>30.545000000000002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/>
      <c r="B7086" s="1" t="s">
        <v>9790</v>
      </c>
      <c r="C7086" s="1" t="s">
        <v>1764</v>
      </c>
      <c r="E7086" s="1">
        <v>28.375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 t="s">
        <v>15415</v>
      </c>
      <c r="B7087" s="1" t="s">
        <v>15416</v>
      </c>
      <c r="C7087" s="1" t="s">
        <v>1764</v>
      </c>
      <c r="E7087" s="1">
        <v>0.88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 t="s">
        <v>7993</v>
      </c>
      <c r="B7088" s="1" t="s">
        <v>9159</v>
      </c>
      <c r="C7088" s="1" t="s">
        <v>1764</v>
      </c>
      <c r="E7088" s="1">
        <v>1394.5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/>
      <c r="B7089" s="1" t="s">
        <v>11686</v>
      </c>
      <c r="C7089" s="1" t="s">
        <v>1764</v>
      </c>
      <c r="E7089" s="1">
        <v>32.765000000000001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/>
      <c r="B7090" s="1" t="s">
        <v>11674</v>
      </c>
      <c r="C7090" s="1" t="s">
        <v>1764</v>
      </c>
      <c r="E7090" s="1">
        <v>70.721000000000004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/>
      <c r="B7091" s="1" t="s">
        <v>11666</v>
      </c>
      <c r="C7091" s="1" t="s">
        <v>1764</v>
      </c>
      <c r="E7091" s="1">
        <v>60.84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/>
      <c r="B7092" s="1" t="s">
        <v>11680</v>
      </c>
      <c r="C7092" s="1" t="s">
        <v>1764</v>
      </c>
      <c r="E7092" s="1">
        <v>56.244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 t="s">
        <v>717</v>
      </c>
      <c r="B7093" s="1" t="s">
        <v>9430</v>
      </c>
      <c r="C7093" s="1" t="s">
        <v>1764</v>
      </c>
      <c r="E7093" s="1">
        <v>3624.5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/>
      <c r="B7094" s="1" t="s">
        <v>7958</v>
      </c>
      <c r="C7094" s="1" t="s">
        <v>1764</v>
      </c>
      <c r="E7094" s="1">
        <v>0.58499999999999996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 t="s">
        <v>12374</v>
      </c>
      <c r="B7095" s="1" t="s">
        <v>12375</v>
      </c>
      <c r="C7095" s="1" t="s">
        <v>1764</v>
      </c>
      <c r="E7095" s="1">
        <v>2.5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/>
      <c r="B7096" s="1" t="s">
        <v>9438</v>
      </c>
      <c r="C7096" s="1" t="s">
        <v>1764</v>
      </c>
      <c r="E7096" s="1">
        <v>67.959999999999994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/>
      <c r="B7097" s="1" t="s">
        <v>9457</v>
      </c>
      <c r="C7097" s="1" t="s">
        <v>1764</v>
      </c>
      <c r="E7097" s="1">
        <v>59.1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/>
      <c r="B7098" s="1" t="s">
        <v>11687</v>
      </c>
      <c r="C7098" s="1" t="s">
        <v>1764</v>
      </c>
      <c r="E7098" s="1">
        <v>14.365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/>
      <c r="B7099" s="1" t="s">
        <v>9450</v>
      </c>
      <c r="C7099" s="1" t="s">
        <v>1764</v>
      </c>
      <c r="E7099" s="1">
        <v>36.06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 t="s">
        <v>9433</v>
      </c>
      <c r="B7100" s="1" t="s">
        <v>9432</v>
      </c>
      <c r="C7100" s="1" t="s">
        <v>1764</v>
      </c>
      <c r="E7100" s="1">
        <v>25.6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 t="s">
        <v>9448</v>
      </c>
      <c r="B7101" s="1" t="s">
        <v>9447</v>
      </c>
      <c r="C7101" s="1" t="s">
        <v>1764</v>
      </c>
      <c r="E7101" s="1">
        <v>7.97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/>
      <c r="B7102" s="1" t="s">
        <v>9446</v>
      </c>
      <c r="C7102" s="1" t="s">
        <v>1764</v>
      </c>
      <c r="E7102" s="1">
        <v>6.4950000000000001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/>
      <c r="B7103" s="1" t="s">
        <v>9150</v>
      </c>
      <c r="C7103" s="1" t="s">
        <v>1764</v>
      </c>
      <c r="E7103" s="1">
        <v>10.765000000000001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9793</v>
      </c>
      <c r="B7104" s="1" t="s">
        <v>9792</v>
      </c>
      <c r="C7104" s="1" t="s">
        <v>1764</v>
      </c>
      <c r="E7104" s="1">
        <v>301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5536</v>
      </c>
      <c r="B7105" s="1" t="s">
        <v>9431</v>
      </c>
      <c r="C7105" s="1" t="s">
        <v>1764</v>
      </c>
      <c r="E7105" s="1">
        <v>361.7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133</v>
      </c>
      <c r="B7106" s="1" t="s">
        <v>11676</v>
      </c>
      <c r="C7106" s="1" t="s">
        <v>1764</v>
      </c>
      <c r="E7106" s="1">
        <v>9.7370000000000001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 t="s">
        <v>23</v>
      </c>
      <c r="B7107" s="1" t="s">
        <v>11668</v>
      </c>
      <c r="C7107" s="1" t="s">
        <v>1764</v>
      </c>
      <c r="E7107" s="1">
        <v>8.4949999999999992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/>
      <c r="B7108" s="1" t="s">
        <v>9453</v>
      </c>
      <c r="C7108" s="1" t="s">
        <v>1764</v>
      </c>
      <c r="E7108" s="1">
        <v>116.85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/>
      <c r="B7109" s="1" t="s">
        <v>11662</v>
      </c>
      <c r="C7109" s="1" t="s">
        <v>1764</v>
      </c>
      <c r="E7109" s="1">
        <v>19.105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 t="s">
        <v>12378</v>
      </c>
      <c r="B7110" s="1" t="s">
        <v>12379</v>
      </c>
      <c r="C7110" s="1" t="s">
        <v>1764</v>
      </c>
      <c r="E7110" s="1">
        <v>9.49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/>
      <c r="B7111" s="1" t="s">
        <v>11679</v>
      </c>
      <c r="C7111" s="1" t="s">
        <v>1764</v>
      </c>
      <c r="E7111" s="1">
        <v>27.925000000000001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/>
      <c r="B7112" s="1" t="s">
        <v>11663</v>
      </c>
      <c r="C7112" s="1" t="s">
        <v>1764</v>
      </c>
      <c r="E7112" s="1">
        <v>4.0810000000000004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 t="s">
        <v>4898</v>
      </c>
      <c r="B7113" s="1" t="s">
        <v>9796</v>
      </c>
      <c r="C7113" s="1" t="s">
        <v>1764</v>
      </c>
      <c r="E7113" s="1">
        <v>19.5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 t="s">
        <v>6920</v>
      </c>
      <c r="B7114" s="1" t="s">
        <v>9428</v>
      </c>
      <c r="C7114" s="1" t="s">
        <v>1764</v>
      </c>
      <c r="E7114" s="1">
        <v>43.21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 t="s">
        <v>12376</v>
      </c>
      <c r="B7115" s="1" t="s">
        <v>12377</v>
      </c>
      <c r="C7115" s="1" t="s">
        <v>1764</v>
      </c>
      <c r="E7115" s="1">
        <v>36.450000000000003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256</v>
      </c>
      <c r="B7116" s="1" t="s">
        <v>11673</v>
      </c>
      <c r="C7116" s="1" t="s">
        <v>1764</v>
      </c>
      <c r="E7116" s="1">
        <v>26.593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/>
      <c r="B7117" s="1" t="s">
        <v>12380</v>
      </c>
      <c r="C7117" s="1" t="s">
        <v>1764</v>
      </c>
      <c r="E7117" s="1">
        <v>10.5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 t="s">
        <v>1269</v>
      </c>
      <c r="B7118" s="1" t="s">
        <v>9157</v>
      </c>
      <c r="C7118" s="1" t="s">
        <v>1764</v>
      </c>
      <c r="E7118" s="1">
        <v>1759.19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/>
      <c r="B7119" s="1" t="s">
        <v>9798</v>
      </c>
      <c r="C7119" s="1" t="s">
        <v>1764</v>
      </c>
      <c r="E7119" s="1">
        <v>0.16600000000000001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/>
      <c r="B7120" s="1" t="s">
        <v>9158</v>
      </c>
      <c r="C7120" s="1" t="s">
        <v>1764</v>
      </c>
      <c r="E7120" s="1">
        <v>972.01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/>
      <c r="B7121" s="1" t="s">
        <v>9155</v>
      </c>
      <c r="C7121" s="1" t="s">
        <v>1764</v>
      </c>
      <c r="E7121" s="1">
        <v>1.798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/>
      <c r="B7122" s="1" t="s">
        <v>9141</v>
      </c>
      <c r="C7122" s="1" t="s">
        <v>1764</v>
      </c>
      <c r="E7122" s="1">
        <v>154.05000000000001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/>
      <c r="B7123" s="1" t="s">
        <v>13215</v>
      </c>
      <c r="C7123" s="1" t="s">
        <v>1764</v>
      </c>
      <c r="E7123" s="1">
        <v>335.3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 t="s">
        <v>9435</v>
      </c>
      <c r="B7124" s="1" t="s">
        <v>9434</v>
      </c>
      <c r="C7124" s="1" t="s">
        <v>1764</v>
      </c>
      <c r="E7124" s="1">
        <v>2.63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 t="s">
        <v>12369</v>
      </c>
      <c r="B7125" s="1" t="s">
        <v>12370</v>
      </c>
      <c r="C7125" s="1" t="s">
        <v>1764</v>
      </c>
      <c r="E7125" s="1">
        <v>22.85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/>
      <c r="B7126" s="1" t="s">
        <v>11664</v>
      </c>
      <c r="C7126" s="1" t="s">
        <v>1764</v>
      </c>
      <c r="E7126" s="1">
        <v>60.6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/>
      <c r="B7127" s="1" t="s">
        <v>13428</v>
      </c>
      <c r="C7127" s="1" t="s">
        <v>1764</v>
      </c>
      <c r="E7127" s="1">
        <v>34.28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/>
      <c r="B7128" s="1" t="s">
        <v>11681</v>
      </c>
      <c r="C7128" s="1" t="s">
        <v>1764</v>
      </c>
      <c r="E7128" s="1">
        <v>86.26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/>
      <c r="B7129" s="1" t="s">
        <v>11659</v>
      </c>
      <c r="C7129" s="1" t="s">
        <v>1764</v>
      </c>
      <c r="E7129" s="1">
        <v>116.85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/>
      <c r="B7130" s="1" t="s">
        <v>9794</v>
      </c>
      <c r="C7130" s="1" t="s">
        <v>1764</v>
      </c>
      <c r="E7130" s="1">
        <v>6.3650000000000002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1007</v>
      </c>
      <c r="B7131" s="1" t="s">
        <v>11685</v>
      </c>
      <c r="C7131" s="1" t="s">
        <v>1764</v>
      </c>
      <c r="E7131" s="1">
        <v>98.436000000000007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 t="s">
        <v>4678</v>
      </c>
      <c r="B7132" s="1" t="s">
        <v>11670</v>
      </c>
      <c r="C7132" s="1" t="s">
        <v>1764</v>
      </c>
      <c r="E7132" s="1">
        <v>75.012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/>
      <c r="B7133" s="1" t="s">
        <v>11661</v>
      </c>
      <c r="C7133" s="1" t="s">
        <v>1764</v>
      </c>
      <c r="E7133" s="1">
        <v>34.555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/>
      <c r="B7134" s="1" t="s">
        <v>9149</v>
      </c>
      <c r="C7134" s="1" t="s">
        <v>1764</v>
      </c>
      <c r="E7134" s="1">
        <v>163.08000000000001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/>
      <c r="B7135" s="1" t="s">
        <v>9789</v>
      </c>
      <c r="C7135" s="1" t="s">
        <v>1764</v>
      </c>
      <c r="E7135" s="1">
        <v>52.1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12366</v>
      </c>
      <c r="B7136" s="1" t="s">
        <v>12367</v>
      </c>
      <c r="C7136" s="1" t="s">
        <v>1764</v>
      </c>
      <c r="E7136" s="1">
        <v>7.43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/>
      <c r="B7137" s="1" t="s">
        <v>11684</v>
      </c>
      <c r="C7137" s="1" t="s">
        <v>1764</v>
      </c>
      <c r="E7137" s="1">
        <v>293.91000000000003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/>
      <c r="B7138" s="1" t="s">
        <v>9456</v>
      </c>
      <c r="C7138" s="1" t="s">
        <v>1764</v>
      </c>
      <c r="E7138" s="1">
        <v>42.33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/>
      <c r="B7139" s="1" t="s">
        <v>11658</v>
      </c>
      <c r="C7139" s="1" t="s">
        <v>1764</v>
      </c>
      <c r="E7139" s="1">
        <v>5.8999999999999997E-2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/>
      <c r="B7140" s="1" t="s">
        <v>13324</v>
      </c>
      <c r="C7140" s="1" t="s">
        <v>1764</v>
      </c>
      <c r="E7140" s="1">
        <v>67.56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/>
      <c r="B7141" s="1" t="s">
        <v>9460</v>
      </c>
      <c r="C7141" s="1" t="s">
        <v>1764</v>
      </c>
      <c r="E7141" s="1">
        <v>0.71289999999999998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/>
      <c r="B7142" s="1" t="s">
        <v>15375</v>
      </c>
      <c r="C7142" s="1" t="s">
        <v>1764</v>
      </c>
      <c r="E7142" s="1">
        <v>262.47000000000003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/>
      <c r="B7143" s="1" t="s">
        <v>9426</v>
      </c>
      <c r="C7143" s="1" t="s">
        <v>1764</v>
      </c>
      <c r="E7143" s="1">
        <v>0.3291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/>
      <c r="B7144" s="1" t="s">
        <v>13216</v>
      </c>
      <c r="C7144" s="1" t="s">
        <v>1764</v>
      </c>
      <c r="E7144" s="1">
        <v>449.4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/>
      <c r="B7145" s="1" t="s">
        <v>12368</v>
      </c>
      <c r="C7145" s="1" t="s">
        <v>1764</v>
      </c>
      <c r="E7145" s="1">
        <v>5.47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/>
      <c r="B7146" s="1" t="s">
        <v>15405</v>
      </c>
      <c r="C7146" s="1" t="s">
        <v>1764</v>
      </c>
      <c r="E7146" s="1">
        <v>6.38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9440</v>
      </c>
      <c r="B7147" s="1" t="s">
        <v>9439</v>
      </c>
      <c r="C7147" s="1" t="s">
        <v>1764</v>
      </c>
      <c r="E7147" s="1">
        <v>17.5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3428</v>
      </c>
      <c r="B7148" s="1" t="s">
        <v>9441</v>
      </c>
      <c r="C7148" s="1" t="s">
        <v>1764</v>
      </c>
      <c r="E7148" s="1">
        <v>35.865000000000002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/>
      <c r="B7149" s="1" t="s">
        <v>11671</v>
      </c>
      <c r="C7149" s="1" t="s">
        <v>1764</v>
      </c>
      <c r="E7149" s="1">
        <v>24.029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/>
      <c r="B7150" s="1" t="s">
        <v>9455</v>
      </c>
      <c r="C7150" s="1" t="s">
        <v>1764</v>
      </c>
      <c r="E7150" s="1">
        <v>72.819999999999993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/>
      <c r="B7151" s="1" t="s">
        <v>11667</v>
      </c>
      <c r="C7151" s="1" t="s">
        <v>1764</v>
      </c>
      <c r="E7151" s="1">
        <v>30.12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/>
      <c r="B7152" s="1" t="s">
        <v>9445</v>
      </c>
      <c r="C7152" s="1" t="s">
        <v>1764</v>
      </c>
      <c r="E7152" s="1">
        <v>78.349999999999994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/>
      <c r="B7153" s="1" t="s">
        <v>9142</v>
      </c>
      <c r="C7153" s="1" t="s">
        <v>1764</v>
      </c>
      <c r="E7153" s="1">
        <v>79.37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22</v>
      </c>
      <c r="B7154" s="1" t="s">
        <v>11660</v>
      </c>
      <c r="C7154" s="1" t="s">
        <v>1764</v>
      </c>
      <c r="E7154" s="1">
        <v>9.82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/>
      <c r="B7155" s="1" t="s">
        <v>12690</v>
      </c>
      <c r="C7155" s="1" t="s">
        <v>1764</v>
      </c>
      <c r="E7155" s="1">
        <v>3075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/>
      <c r="B7156" s="1" t="s">
        <v>9429</v>
      </c>
      <c r="C7156" s="1" t="s">
        <v>1764</v>
      </c>
      <c r="E7156" s="1">
        <v>60.7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15535</v>
      </c>
      <c r="B7157" s="1" t="s">
        <v>15536</v>
      </c>
      <c r="C7157" s="1" t="s">
        <v>1764</v>
      </c>
      <c r="E7157" s="1">
        <v>33.92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/>
      <c r="B7158" s="1" t="s">
        <v>9148</v>
      </c>
      <c r="C7158" s="1" t="s">
        <v>1764</v>
      </c>
      <c r="E7158" s="1">
        <v>3.2559999999999998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/>
      <c r="B7159" s="1" t="s">
        <v>11665</v>
      </c>
      <c r="C7159" s="1" t="s">
        <v>1764</v>
      </c>
      <c r="E7159" s="1">
        <v>9.8710000000000004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8070</v>
      </c>
      <c r="B7160" s="1" t="s">
        <v>9788</v>
      </c>
      <c r="C7160" s="1" t="s">
        <v>1764</v>
      </c>
      <c r="E7160" s="1">
        <v>34.97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/>
      <c r="B7161" s="1" t="s">
        <v>9444</v>
      </c>
      <c r="C7161" s="1" t="s">
        <v>1764</v>
      </c>
      <c r="E7161" s="1">
        <v>101.77500000000001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/>
      <c r="B7162" s="1" t="s">
        <v>9427</v>
      </c>
      <c r="C7162" s="1" t="s">
        <v>1764</v>
      </c>
      <c r="E7162" s="1">
        <v>8.85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/>
      <c r="B7163" s="1" t="s">
        <v>9437</v>
      </c>
      <c r="C7163" s="1" t="s">
        <v>1764</v>
      </c>
      <c r="E7163" s="1">
        <v>118.23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/>
      <c r="B7164" s="1" t="s">
        <v>9156</v>
      </c>
      <c r="C7164" s="1" t="s">
        <v>1764</v>
      </c>
      <c r="E7164" s="1">
        <v>43.43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/>
      <c r="B7165" s="1" t="s">
        <v>11672</v>
      </c>
      <c r="C7165" s="1" t="s">
        <v>1764</v>
      </c>
      <c r="E7165" s="1">
        <v>41.47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/>
      <c r="B7166" s="1" t="s">
        <v>12371</v>
      </c>
      <c r="C7166" s="1" t="s">
        <v>1764</v>
      </c>
      <c r="E7166" s="1">
        <v>4.97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/>
      <c r="B7167" s="1" t="s">
        <v>9151</v>
      </c>
      <c r="C7167" s="1" t="s">
        <v>1764</v>
      </c>
      <c r="E7167" s="1">
        <v>35.07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6389</v>
      </c>
      <c r="B7168" s="1" t="s">
        <v>9152</v>
      </c>
      <c r="C7168" s="1" t="s">
        <v>1764</v>
      </c>
      <c r="E7168" s="1">
        <v>36.21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8062</v>
      </c>
      <c r="B7169" s="1" t="s">
        <v>9454</v>
      </c>
      <c r="C7169" s="1" t="s">
        <v>1764</v>
      </c>
      <c r="E7169" s="1">
        <v>10.49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/>
      <c r="B7170" s="1" t="s">
        <v>9795</v>
      </c>
      <c r="C7170" s="1" t="s">
        <v>1764</v>
      </c>
      <c r="E7170" s="1">
        <v>96.41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/>
      <c r="B7171" s="1" t="s">
        <v>9154</v>
      </c>
      <c r="C7171" s="1" t="s">
        <v>1764</v>
      </c>
      <c r="E7171" s="1">
        <v>47.48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/>
      <c r="B7172" s="1" t="s">
        <v>11675</v>
      </c>
      <c r="C7172" s="1" t="s">
        <v>1764</v>
      </c>
      <c r="E7172" s="1">
        <v>100.59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15529</v>
      </c>
      <c r="B7173" s="1" t="s">
        <v>15530</v>
      </c>
      <c r="C7173" s="1" t="s">
        <v>1764</v>
      </c>
      <c r="E7173" s="1">
        <v>32.74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15527</v>
      </c>
      <c r="B7174" s="1" t="s">
        <v>15528</v>
      </c>
      <c r="C7174" s="1" t="s">
        <v>1764</v>
      </c>
      <c r="E7174" s="1">
        <v>7.06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754</v>
      </c>
      <c r="B7175" s="1" t="s">
        <v>7959</v>
      </c>
      <c r="C7175" s="1" t="s">
        <v>1764</v>
      </c>
      <c r="E7175" s="1">
        <v>38.44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11049</v>
      </c>
      <c r="B7176" s="1" t="s">
        <v>11049</v>
      </c>
      <c r="C7176" s="1" t="s">
        <v>1764</v>
      </c>
      <c r="E7176" s="1">
        <v>7009.5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10407</v>
      </c>
      <c r="B7177" s="1" t="s">
        <v>10407</v>
      </c>
      <c r="C7177" s="1" t="s">
        <v>1764</v>
      </c>
      <c r="E7177" s="1">
        <v>3038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10402</v>
      </c>
      <c r="B7178" s="1" t="s">
        <v>10402</v>
      </c>
      <c r="C7178" s="1" t="s">
        <v>1764</v>
      </c>
      <c r="E7178" s="1">
        <v>537.75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10393</v>
      </c>
      <c r="B7179" s="1" t="s">
        <v>10393</v>
      </c>
      <c r="C7179" s="1" t="s">
        <v>1764</v>
      </c>
      <c r="E7179" s="1">
        <v>534.5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10390</v>
      </c>
      <c r="B7180" s="1" t="s">
        <v>10390</v>
      </c>
      <c r="C7180" s="1" t="s">
        <v>1764</v>
      </c>
      <c r="E7180" s="1">
        <v>56.09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10396</v>
      </c>
      <c r="B7181" s="1" t="s">
        <v>10396</v>
      </c>
      <c r="C7181" s="1" t="s">
        <v>1764</v>
      </c>
      <c r="E7181" s="1">
        <v>127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10399</v>
      </c>
      <c r="B7182" s="1" t="s">
        <v>10399</v>
      </c>
      <c r="C7182" s="1" t="s">
        <v>1764</v>
      </c>
      <c r="E7182" s="1">
        <v>1018.25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11046</v>
      </c>
      <c r="B7183" s="1" t="s">
        <v>11046</v>
      </c>
      <c r="C7183" s="1" t="s">
        <v>1764</v>
      </c>
      <c r="E7183" s="1">
        <v>2180.5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10401</v>
      </c>
      <c r="B7184" s="1" t="s">
        <v>10401</v>
      </c>
      <c r="C7184" s="1" t="s">
        <v>1764</v>
      </c>
      <c r="E7184" s="1">
        <v>2458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10398</v>
      </c>
      <c r="B7185" s="1" t="s">
        <v>10398</v>
      </c>
      <c r="C7185" s="1" t="s">
        <v>1764</v>
      </c>
      <c r="E7185" s="1">
        <v>49.74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10391</v>
      </c>
      <c r="B7186" s="1" t="s">
        <v>10391</v>
      </c>
      <c r="C7186" s="1" t="s">
        <v>1764</v>
      </c>
      <c r="E7186" s="1">
        <v>1314.3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11047</v>
      </c>
      <c r="B7187" s="1" t="s">
        <v>11047</v>
      </c>
      <c r="C7187" s="1" t="s">
        <v>1764</v>
      </c>
      <c r="E7187" s="1">
        <v>1757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11048</v>
      </c>
      <c r="B7188" s="1" t="s">
        <v>11048</v>
      </c>
      <c r="C7188" s="1" t="s">
        <v>1764</v>
      </c>
      <c r="E7188" s="1">
        <v>59.05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10395</v>
      </c>
      <c r="B7189" s="1" t="s">
        <v>10395</v>
      </c>
      <c r="C7189" s="1" t="s">
        <v>1764</v>
      </c>
      <c r="E7189" s="1">
        <v>54.51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10400</v>
      </c>
      <c r="B7190" s="1" t="s">
        <v>10400</v>
      </c>
      <c r="C7190" s="1" t="s">
        <v>1764</v>
      </c>
      <c r="E7190" s="1">
        <v>34.299999999999997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10403</v>
      </c>
      <c r="B7191" s="1" t="s">
        <v>10403</v>
      </c>
      <c r="C7191" s="1" t="s">
        <v>1764</v>
      </c>
      <c r="E7191" s="1">
        <v>50.41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10394</v>
      </c>
      <c r="B7192" s="1" t="s">
        <v>10394</v>
      </c>
      <c r="C7192" s="1" t="s">
        <v>1764</v>
      </c>
      <c r="E7192" s="1">
        <v>2468.75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10397</v>
      </c>
      <c r="B7193" s="1" t="s">
        <v>10397</v>
      </c>
      <c r="C7193" s="1" t="s">
        <v>1764</v>
      </c>
      <c r="E7193" s="1">
        <v>365.25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 t="s">
        <v>10392</v>
      </c>
      <c r="B7194" s="1" t="s">
        <v>10392</v>
      </c>
      <c r="C7194" s="1" t="s">
        <v>1764</v>
      </c>
      <c r="E7194" s="1">
        <v>2452.25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10389</v>
      </c>
      <c r="B7195" s="1" t="s">
        <v>10389</v>
      </c>
      <c r="C7195" s="1" t="s">
        <v>1764</v>
      </c>
      <c r="E7195" s="1">
        <v>7033.25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10406</v>
      </c>
      <c r="B7196" s="1" t="s">
        <v>10406</v>
      </c>
      <c r="C7196" s="1" t="s">
        <v>1764</v>
      </c>
      <c r="E7196" s="1">
        <v>331.2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10405</v>
      </c>
      <c r="B7197" s="1" t="s">
        <v>10405</v>
      </c>
      <c r="C7197" s="1" t="s">
        <v>1764</v>
      </c>
      <c r="E7197" s="1">
        <v>12161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10404</v>
      </c>
      <c r="B7198" s="1" t="s">
        <v>10404</v>
      </c>
      <c r="C7198" s="1" t="s">
        <v>1764</v>
      </c>
      <c r="E7198" s="1">
        <v>540.5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11266</v>
      </c>
      <c r="B7199" s="1" t="s">
        <v>11266</v>
      </c>
      <c r="C7199" s="1" t="s">
        <v>1764</v>
      </c>
      <c r="E7199" s="1">
        <v>183.96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10748</v>
      </c>
      <c r="B7200" s="1" t="s">
        <v>10748</v>
      </c>
      <c r="C7200" s="1" t="s">
        <v>1764</v>
      </c>
      <c r="E7200" s="1">
        <v>1.2350000000000001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10727</v>
      </c>
      <c r="B7201" s="1" t="s">
        <v>10727</v>
      </c>
      <c r="C7201" s="1" t="s">
        <v>1764</v>
      </c>
      <c r="E7201" s="1">
        <v>0.7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11379</v>
      </c>
      <c r="B7202" s="1" t="s">
        <v>11379</v>
      </c>
      <c r="C7202" s="1" t="s">
        <v>1764</v>
      </c>
      <c r="E7202" s="1">
        <v>1.0005759999999999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11363</v>
      </c>
      <c r="B7203" s="1" t="s">
        <v>11363</v>
      </c>
      <c r="C7203" s="1" t="s">
        <v>1764</v>
      </c>
      <c r="E7203" s="1">
        <v>8.4224999999999994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11146</v>
      </c>
      <c r="B7204" s="1" t="s">
        <v>11146</v>
      </c>
      <c r="C7204" s="1" t="s">
        <v>1764</v>
      </c>
      <c r="E7204" s="1">
        <v>6.83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11044</v>
      </c>
      <c r="B7205" s="1" t="s">
        <v>11044</v>
      </c>
      <c r="C7205" s="1" t="s">
        <v>1764</v>
      </c>
      <c r="E7205" s="1">
        <v>7.5449999999999999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11265</v>
      </c>
      <c r="B7206" s="1" t="s">
        <v>11265</v>
      </c>
      <c r="C7206" s="1" t="s">
        <v>1764</v>
      </c>
      <c r="E7206" s="1">
        <v>193.26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10723</v>
      </c>
      <c r="B7207" s="1" t="s">
        <v>10723</v>
      </c>
      <c r="C7207" s="1" t="s">
        <v>1764</v>
      </c>
      <c r="E7207" s="1">
        <v>0.875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11262</v>
      </c>
      <c r="B7208" s="1" t="s">
        <v>11262</v>
      </c>
      <c r="C7208" s="1" t="s">
        <v>1764</v>
      </c>
      <c r="E7208" s="1">
        <v>0.40500000000000003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10745</v>
      </c>
      <c r="B7209" s="1" t="s">
        <v>10745</v>
      </c>
      <c r="C7209" s="1" t="s">
        <v>1764</v>
      </c>
      <c r="E7209" s="1">
        <v>1.95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13521</v>
      </c>
      <c r="B7210" s="1" t="s">
        <v>13521</v>
      </c>
      <c r="C7210" s="1" t="s">
        <v>1764</v>
      </c>
      <c r="E7210" s="1">
        <v>4.4550000000000001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11371</v>
      </c>
      <c r="B7211" s="1" t="s">
        <v>11371</v>
      </c>
      <c r="C7211" s="1" t="s">
        <v>1764</v>
      </c>
      <c r="E7211" s="1">
        <v>0.85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11373</v>
      </c>
      <c r="B7212" s="1" t="s">
        <v>11373</v>
      </c>
      <c r="C7212" s="1" t="s">
        <v>1764</v>
      </c>
      <c r="E7212" s="1">
        <v>1.4924999999999999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10885</v>
      </c>
      <c r="B7213" s="1" t="s">
        <v>10885</v>
      </c>
      <c r="C7213" s="1" t="s">
        <v>1764</v>
      </c>
      <c r="E7213" s="1">
        <v>0.91460200000000003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11277</v>
      </c>
      <c r="B7214" s="1" t="s">
        <v>11277</v>
      </c>
      <c r="C7214" s="1" t="s">
        <v>1764</v>
      </c>
      <c r="E7214" s="1">
        <v>8.6199999999999992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10892</v>
      </c>
      <c r="B7215" s="1" t="s">
        <v>10892</v>
      </c>
      <c r="C7215" s="1" t="s">
        <v>1764</v>
      </c>
      <c r="E7215" s="1">
        <v>4.8425000000000002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11362</v>
      </c>
      <c r="B7216" s="1" t="s">
        <v>11362</v>
      </c>
      <c r="C7216" s="1" t="s">
        <v>1764</v>
      </c>
      <c r="E7216" s="1">
        <v>4.7275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10732</v>
      </c>
      <c r="B7217" s="1" t="s">
        <v>10732</v>
      </c>
      <c r="C7217" s="1" t="s">
        <v>1764</v>
      </c>
      <c r="E7217" s="1">
        <v>1.78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11384</v>
      </c>
      <c r="B7218" s="1" t="s">
        <v>11384</v>
      </c>
      <c r="C7218" s="1" t="s">
        <v>1764</v>
      </c>
      <c r="E7218" s="1">
        <v>0.17249999999999999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13518</v>
      </c>
      <c r="B7219" s="1" t="s">
        <v>13518</v>
      </c>
      <c r="C7219" s="1" t="s">
        <v>1764</v>
      </c>
      <c r="E7219" s="1">
        <v>0.66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11365</v>
      </c>
      <c r="B7220" s="1" t="s">
        <v>11365</v>
      </c>
      <c r="C7220" s="1" t="s">
        <v>1764</v>
      </c>
      <c r="E7220" s="1">
        <v>78.349999999999994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10729</v>
      </c>
      <c r="B7221" s="1" t="s">
        <v>10729</v>
      </c>
      <c r="C7221" s="1" t="s">
        <v>1764</v>
      </c>
      <c r="E7221" s="1">
        <v>58367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10915</v>
      </c>
      <c r="B7222" s="1" t="s">
        <v>10915</v>
      </c>
      <c r="C7222" s="1" t="s">
        <v>1764</v>
      </c>
      <c r="E7222" s="1">
        <v>0.32500000000000001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10909</v>
      </c>
      <c r="B7223" s="1" t="s">
        <v>10909</v>
      </c>
      <c r="C7223" s="1" t="s">
        <v>1764</v>
      </c>
      <c r="E7223" s="1">
        <v>6.2450000000000001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13098</v>
      </c>
      <c r="B7224" s="1" t="s">
        <v>13098</v>
      </c>
      <c r="C7224" s="1" t="s">
        <v>1764</v>
      </c>
      <c r="E7224" s="1">
        <v>0.05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10749</v>
      </c>
      <c r="B7225" s="1" t="s">
        <v>10749</v>
      </c>
      <c r="C7225" s="1" t="s">
        <v>1764</v>
      </c>
      <c r="E7225" s="1">
        <v>0.14249999999999999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10724</v>
      </c>
      <c r="B7226" s="1" t="s">
        <v>10724</v>
      </c>
      <c r="C7226" s="1" t="s">
        <v>1764</v>
      </c>
      <c r="E7226" s="1">
        <v>9.0350000000000001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10734</v>
      </c>
      <c r="B7227" s="1" t="s">
        <v>10734</v>
      </c>
      <c r="C7227" s="1" t="s">
        <v>1764</v>
      </c>
      <c r="E7227" s="1">
        <v>0.97250000000000003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12626</v>
      </c>
      <c r="B7228" s="1" t="s">
        <v>12626</v>
      </c>
      <c r="C7228" s="1" t="s">
        <v>1764</v>
      </c>
      <c r="E7228" s="1">
        <v>4.9947800000000004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13856</v>
      </c>
      <c r="B7229" s="1" t="s">
        <v>13856</v>
      </c>
      <c r="C7229" s="1" t="s">
        <v>1764</v>
      </c>
      <c r="E7229" s="1">
        <v>143.33500000000001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10725</v>
      </c>
      <c r="B7230" s="1" t="s">
        <v>10725</v>
      </c>
      <c r="C7230" s="1" t="s">
        <v>1764</v>
      </c>
      <c r="E7230" s="1">
        <v>0.96126500000000004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10899</v>
      </c>
      <c r="B7231" s="1" t="s">
        <v>10899</v>
      </c>
      <c r="C7231" s="1" t="s">
        <v>1764</v>
      </c>
      <c r="E7231" s="1">
        <v>1.0149999999999999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10913</v>
      </c>
      <c r="B7232" s="1" t="s">
        <v>10913</v>
      </c>
      <c r="C7232" s="1" t="s">
        <v>1764</v>
      </c>
      <c r="E7232" s="1">
        <v>8.93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10736</v>
      </c>
      <c r="B7233" s="1" t="s">
        <v>10736</v>
      </c>
      <c r="C7233" s="1" t="s">
        <v>1764</v>
      </c>
      <c r="E7233" s="1">
        <v>74.45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11263</v>
      </c>
      <c r="B7234" s="1" t="s">
        <v>11263</v>
      </c>
      <c r="C7234" s="1" t="s">
        <v>1764</v>
      </c>
      <c r="E7234" s="1">
        <v>105963.6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10419</v>
      </c>
      <c r="B7235" s="1" t="s">
        <v>10419</v>
      </c>
      <c r="C7235" s="1" t="s">
        <v>1764</v>
      </c>
      <c r="E7235" s="1">
        <v>0.155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11255</v>
      </c>
      <c r="B7236" s="1" t="s">
        <v>11255</v>
      </c>
      <c r="C7236" s="1" t="s">
        <v>1764</v>
      </c>
      <c r="E7236" s="1">
        <v>0.23499999999999999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15449</v>
      </c>
      <c r="B7237" s="1" t="s">
        <v>15449</v>
      </c>
      <c r="C7237" s="1" t="s">
        <v>1764</v>
      </c>
      <c r="E7237" s="1">
        <v>0.20499999999999999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11272</v>
      </c>
      <c r="B7238" s="1" t="s">
        <v>11272</v>
      </c>
      <c r="C7238" s="1" t="s">
        <v>1764</v>
      </c>
      <c r="E7238" s="1">
        <v>1.0475000000000001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10731</v>
      </c>
      <c r="B7239" s="1" t="s">
        <v>10731</v>
      </c>
      <c r="C7239" s="1" t="s">
        <v>1764</v>
      </c>
      <c r="E7239" s="1">
        <v>1.825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10743</v>
      </c>
      <c r="B7240" s="1" t="s">
        <v>10743</v>
      </c>
      <c r="C7240" s="1" t="s">
        <v>1764</v>
      </c>
      <c r="E7240" s="1">
        <v>0.77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10900</v>
      </c>
      <c r="B7241" s="1" t="s">
        <v>10900</v>
      </c>
      <c r="C7241" s="1" t="s">
        <v>1764</v>
      </c>
      <c r="E7241" s="1">
        <v>0.33750000000000002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11260</v>
      </c>
      <c r="B7242" s="1" t="s">
        <v>11260</v>
      </c>
      <c r="C7242" s="1" t="s">
        <v>1764</v>
      </c>
      <c r="E7242" s="1">
        <v>2.82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11258</v>
      </c>
      <c r="B7243" s="1" t="s">
        <v>11258</v>
      </c>
      <c r="C7243" s="1" t="s">
        <v>1764</v>
      </c>
      <c r="E7243" s="1">
        <v>0.28684300000000001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10754</v>
      </c>
      <c r="B7244" s="1" t="s">
        <v>10754</v>
      </c>
      <c r="C7244" s="1" t="s">
        <v>1764</v>
      </c>
      <c r="E7244" s="1">
        <v>4100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10903</v>
      </c>
      <c r="B7245" s="1" t="s">
        <v>10903</v>
      </c>
      <c r="C7245" s="1" t="s">
        <v>1764</v>
      </c>
      <c r="E7245" s="1">
        <v>0.99988500000000002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10756</v>
      </c>
      <c r="B7246" s="1" t="s">
        <v>10756</v>
      </c>
      <c r="C7246" s="1" t="s">
        <v>1764</v>
      </c>
      <c r="E7246" s="1">
        <v>0.38250000000000001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11290</v>
      </c>
      <c r="B7247" s="1" t="s">
        <v>11290</v>
      </c>
      <c r="C7247" s="1" t="s">
        <v>1764</v>
      </c>
      <c r="E7247" s="1">
        <v>0.52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10914</v>
      </c>
      <c r="B7248" s="1" t="s">
        <v>10914</v>
      </c>
      <c r="C7248" s="1" t="s">
        <v>1764</v>
      </c>
      <c r="E7248" s="1">
        <v>1.915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10910</v>
      </c>
      <c r="B7249" s="1" t="s">
        <v>10910</v>
      </c>
      <c r="C7249" s="1" t="s">
        <v>1764</v>
      </c>
      <c r="E7249" s="1">
        <v>0.56499999999999995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10898</v>
      </c>
      <c r="B7250" s="1" t="s">
        <v>10898</v>
      </c>
      <c r="C7250" s="1" t="s">
        <v>1764</v>
      </c>
      <c r="E7250" s="1">
        <v>0.94750000000000001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10737</v>
      </c>
      <c r="B7251" s="1" t="s">
        <v>10737</v>
      </c>
      <c r="C7251" s="1" t="s">
        <v>1764</v>
      </c>
      <c r="E7251" s="1">
        <v>0.8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10904</v>
      </c>
      <c r="B7252" s="1" t="s">
        <v>10904</v>
      </c>
      <c r="C7252" s="1" t="s">
        <v>1764</v>
      </c>
      <c r="E7252" s="1">
        <v>3.05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10744</v>
      </c>
      <c r="B7253" s="1" t="s">
        <v>10744</v>
      </c>
      <c r="C7253" s="1" t="s">
        <v>1764</v>
      </c>
      <c r="E7253" s="1">
        <v>2.78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11147</v>
      </c>
      <c r="B7254" s="1" t="s">
        <v>11147</v>
      </c>
      <c r="C7254" s="1" t="s">
        <v>1764</v>
      </c>
      <c r="E7254" s="1">
        <v>14.6075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10905</v>
      </c>
      <c r="B7255" s="1" t="s">
        <v>10905</v>
      </c>
      <c r="C7255" s="1" t="s">
        <v>1764</v>
      </c>
      <c r="E7255" s="1">
        <v>5.8150000000000004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11150</v>
      </c>
      <c r="B7256" s="1" t="s">
        <v>11150</v>
      </c>
      <c r="C7256" s="1" t="s">
        <v>1764</v>
      </c>
      <c r="E7256" s="1">
        <v>10.67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10908</v>
      </c>
      <c r="B7257" s="1" t="s">
        <v>10908</v>
      </c>
      <c r="C7257" s="1" t="s">
        <v>1764</v>
      </c>
      <c r="E7257" s="1">
        <v>1.0649999999999999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11381</v>
      </c>
      <c r="B7258" s="1" t="s">
        <v>11381</v>
      </c>
      <c r="C7258" s="1" t="s">
        <v>1764</v>
      </c>
      <c r="E7258" s="1">
        <v>10.012499999999999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 t="s">
        <v>10730</v>
      </c>
      <c r="B7259" s="1" t="s">
        <v>10730</v>
      </c>
      <c r="C7259" s="1" t="s">
        <v>1764</v>
      </c>
      <c r="E7259" s="1">
        <v>3727.11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10891</v>
      </c>
      <c r="B7260" s="1" t="s">
        <v>10891</v>
      </c>
      <c r="C7260" s="1" t="s">
        <v>1764</v>
      </c>
      <c r="E7260" s="1">
        <v>7.08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11383</v>
      </c>
      <c r="B7261" s="1" t="s">
        <v>11383</v>
      </c>
      <c r="C7261" s="1" t="s">
        <v>1764</v>
      </c>
      <c r="E7261" s="1">
        <v>0.98716800000000005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11375</v>
      </c>
      <c r="B7262" s="1" t="s">
        <v>11375</v>
      </c>
      <c r="C7262" s="1" t="s">
        <v>1764</v>
      </c>
      <c r="E7262" s="1">
        <v>0.58750000000000002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10739</v>
      </c>
      <c r="B7263" s="1" t="s">
        <v>10739</v>
      </c>
      <c r="C7263" s="1" t="s">
        <v>1764</v>
      </c>
      <c r="E7263" s="1">
        <v>1.46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11043</v>
      </c>
      <c r="B7264" s="1" t="s">
        <v>11043</v>
      </c>
      <c r="C7264" s="1" t="s">
        <v>1764</v>
      </c>
      <c r="E7264" s="1">
        <v>0.90500000000000003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11380</v>
      </c>
      <c r="B7265" s="1" t="s">
        <v>11380</v>
      </c>
      <c r="C7265" s="1" t="s">
        <v>1764</v>
      </c>
      <c r="E7265" s="1">
        <v>1.32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10882</v>
      </c>
      <c r="B7266" s="1" t="s">
        <v>10882</v>
      </c>
      <c r="C7266" s="1" t="s">
        <v>1764</v>
      </c>
      <c r="E7266" s="1">
        <v>8.3324999999999996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10888</v>
      </c>
      <c r="B7267" s="1" t="s">
        <v>10888</v>
      </c>
      <c r="C7267" s="1" t="s">
        <v>1764</v>
      </c>
      <c r="E7267" s="1">
        <v>69.074100000000001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11264</v>
      </c>
      <c r="B7268" s="1" t="s">
        <v>11264</v>
      </c>
      <c r="C7268" s="1" t="s">
        <v>1764</v>
      </c>
      <c r="E7268" s="1">
        <v>6872.5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11045</v>
      </c>
      <c r="B7269" s="1" t="s">
        <v>11045</v>
      </c>
      <c r="C7269" s="1" t="s">
        <v>1764</v>
      </c>
      <c r="E7269" s="1">
        <v>7029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10907</v>
      </c>
      <c r="B7270" s="1" t="s">
        <v>10907</v>
      </c>
      <c r="C7270" s="1" t="s">
        <v>1764</v>
      </c>
      <c r="E7270" s="1">
        <v>84.55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10726</v>
      </c>
      <c r="B7271" s="1" t="s">
        <v>10726</v>
      </c>
      <c r="C7271" s="1" t="s">
        <v>1764</v>
      </c>
      <c r="E7271" s="1">
        <v>8.18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11041</v>
      </c>
      <c r="B7272" s="1" t="s">
        <v>11041</v>
      </c>
      <c r="C7272" s="1" t="s">
        <v>1764</v>
      </c>
      <c r="E7272" s="1">
        <v>1.23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10414</v>
      </c>
      <c r="B7273" s="1" t="s">
        <v>10414</v>
      </c>
      <c r="C7273" s="1" t="s">
        <v>1764</v>
      </c>
      <c r="E7273" s="1">
        <v>7.7774999999999999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10411</v>
      </c>
      <c r="B7274" s="1" t="s">
        <v>10411</v>
      </c>
      <c r="C7274" s="1" t="s">
        <v>1764</v>
      </c>
      <c r="E7274" s="1">
        <v>2.048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11252</v>
      </c>
      <c r="B7275" s="1" t="s">
        <v>11252</v>
      </c>
      <c r="C7275" s="1" t="s">
        <v>1764</v>
      </c>
      <c r="E7275" s="1">
        <v>7.73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10738</v>
      </c>
      <c r="B7276" s="1" t="s">
        <v>10738</v>
      </c>
      <c r="C7276" s="1" t="s">
        <v>1764</v>
      </c>
      <c r="E7276" s="1">
        <v>8.7050000000000001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10922</v>
      </c>
      <c r="B7277" s="1" t="s">
        <v>10922</v>
      </c>
      <c r="C7277" s="1" t="s">
        <v>1764</v>
      </c>
      <c r="E7277" s="1">
        <v>0.25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13391</v>
      </c>
      <c r="B7278" s="1" t="s">
        <v>13391</v>
      </c>
      <c r="C7278" s="1" t="s">
        <v>1764</v>
      </c>
      <c r="E7278" s="1">
        <v>0.35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11259</v>
      </c>
      <c r="B7279" s="1" t="s">
        <v>11259</v>
      </c>
      <c r="C7279" s="1" t="s">
        <v>1764</v>
      </c>
      <c r="E7279" s="1">
        <v>3.645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13517</v>
      </c>
      <c r="B7280" s="1" t="s">
        <v>13517</v>
      </c>
      <c r="C7280" s="1" t="s">
        <v>1764</v>
      </c>
      <c r="E7280" s="1">
        <v>0.96499999999999997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10924</v>
      </c>
      <c r="B7281" s="1" t="s">
        <v>10924</v>
      </c>
      <c r="C7281" s="1" t="s">
        <v>1764</v>
      </c>
      <c r="E7281" s="1">
        <v>0.99919199999999997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10741</v>
      </c>
      <c r="B7282" s="1" t="s">
        <v>10741</v>
      </c>
      <c r="C7282" s="1" t="s">
        <v>1764</v>
      </c>
      <c r="E7282" s="1">
        <v>3.58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10884</v>
      </c>
      <c r="B7283" s="1" t="s">
        <v>10884</v>
      </c>
      <c r="C7283" s="1" t="s">
        <v>1764</v>
      </c>
      <c r="E7283" s="1">
        <v>1.855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11256</v>
      </c>
      <c r="B7284" s="1" t="s">
        <v>11256</v>
      </c>
      <c r="C7284" s="1" t="s">
        <v>1764</v>
      </c>
      <c r="E7284" s="1">
        <v>7.0225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10923</v>
      </c>
      <c r="B7285" s="1" t="s">
        <v>10923</v>
      </c>
      <c r="C7285" s="1" t="s">
        <v>1764</v>
      </c>
      <c r="E7285" s="1">
        <v>0.19500000000000001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11286</v>
      </c>
      <c r="B7286" s="1" t="s">
        <v>11286</v>
      </c>
      <c r="C7286" s="1" t="s">
        <v>1764</v>
      </c>
      <c r="E7286" s="1">
        <v>78.3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10418</v>
      </c>
      <c r="B7287" s="1" t="s">
        <v>10418</v>
      </c>
      <c r="C7287" s="1" t="s">
        <v>1764</v>
      </c>
      <c r="E7287" s="1">
        <v>0.79249999999999998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11268</v>
      </c>
      <c r="B7288" s="1" t="s">
        <v>11268</v>
      </c>
      <c r="C7288" s="1" t="s">
        <v>1764</v>
      </c>
      <c r="E7288" s="1">
        <v>5.1675000000000004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10912</v>
      </c>
      <c r="B7289" s="1" t="s">
        <v>10912</v>
      </c>
      <c r="C7289" s="1" t="s">
        <v>1764</v>
      </c>
      <c r="E7289" s="1">
        <v>262.08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11254</v>
      </c>
      <c r="B7290" s="1" t="s">
        <v>11254</v>
      </c>
      <c r="C7290" s="1" t="s">
        <v>1764</v>
      </c>
      <c r="E7290" s="1">
        <v>7.98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11285</v>
      </c>
      <c r="B7291" s="1" t="s">
        <v>11285</v>
      </c>
      <c r="C7291" s="1" t="s">
        <v>1764</v>
      </c>
      <c r="E7291" s="1">
        <v>1.1675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10755</v>
      </c>
      <c r="B7292" s="1" t="s">
        <v>10755</v>
      </c>
      <c r="C7292" s="1" t="s">
        <v>1764</v>
      </c>
      <c r="E7292" s="1">
        <v>26.04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11267</v>
      </c>
      <c r="B7293" s="1" t="s">
        <v>11267</v>
      </c>
      <c r="C7293" s="1" t="s">
        <v>1764</v>
      </c>
      <c r="E7293" s="1">
        <v>2.39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11278</v>
      </c>
      <c r="B7294" s="1" t="s">
        <v>11278</v>
      </c>
      <c r="C7294" s="1" t="s">
        <v>1764</v>
      </c>
      <c r="E7294" s="1">
        <v>0.93318400000000001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11270</v>
      </c>
      <c r="B7295" s="1" t="s">
        <v>11270</v>
      </c>
      <c r="C7295" s="1" t="s">
        <v>1764</v>
      </c>
      <c r="E7295" s="1">
        <v>6.375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10895</v>
      </c>
      <c r="B7296" s="1" t="s">
        <v>10895</v>
      </c>
      <c r="C7296" s="1" t="s">
        <v>1764</v>
      </c>
      <c r="E7296" s="1">
        <v>43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11284</v>
      </c>
      <c r="B7297" s="1" t="s">
        <v>11284</v>
      </c>
      <c r="C7297" s="1" t="s">
        <v>1764</v>
      </c>
      <c r="E7297" s="1">
        <v>185.5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10896</v>
      </c>
      <c r="B7298" s="1" t="s">
        <v>10896</v>
      </c>
      <c r="C7298" s="1" t="s">
        <v>1764</v>
      </c>
      <c r="E7298" s="1">
        <v>0.26500000000000001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10916</v>
      </c>
      <c r="B7299" s="1" t="s">
        <v>10916</v>
      </c>
      <c r="C7299" s="1" t="s">
        <v>1764</v>
      </c>
      <c r="E7299" s="1">
        <v>19.37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10751</v>
      </c>
      <c r="B7300" s="1" t="s">
        <v>10751</v>
      </c>
      <c r="C7300" s="1" t="s">
        <v>1764</v>
      </c>
      <c r="E7300" s="1">
        <v>2.5049999999999999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11367</v>
      </c>
      <c r="B7301" s="1" t="s">
        <v>11367</v>
      </c>
      <c r="C7301" s="1" t="s">
        <v>1764</v>
      </c>
      <c r="E7301" s="1">
        <v>0.4975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11376</v>
      </c>
      <c r="B7302" s="1" t="s">
        <v>11376</v>
      </c>
      <c r="C7302" s="1" t="s">
        <v>1764</v>
      </c>
      <c r="E7302" s="1">
        <v>0.96291899999999997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10420</v>
      </c>
      <c r="B7303" s="1" t="s">
        <v>10420</v>
      </c>
      <c r="C7303" s="1" t="s">
        <v>1764</v>
      </c>
      <c r="E7303" s="1">
        <v>9.6549999999999994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11282</v>
      </c>
      <c r="B7304" s="1" t="s">
        <v>11282</v>
      </c>
      <c r="C7304" s="1" t="s">
        <v>1764</v>
      </c>
      <c r="E7304" s="1">
        <v>7.9050000000000002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10902</v>
      </c>
      <c r="B7305" s="1" t="s">
        <v>10902</v>
      </c>
      <c r="C7305" s="1" t="s">
        <v>1764</v>
      </c>
      <c r="E7305" s="1">
        <v>0.66500000000000004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11269</v>
      </c>
      <c r="B7306" s="1" t="s">
        <v>11269</v>
      </c>
      <c r="C7306" s="1" t="s">
        <v>1764</v>
      </c>
      <c r="E7306" s="1">
        <v>2.6475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10886</v>
      </c>
      <c r="B7307" s="1" t="s">
        <v>10886</v>
      </c>
      <c r="C7307" s="1" t="s">
        <v>1764</v>
      </c>
      <c r="E7307" s="1">
        <v>1.41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11279</v>
      </c>
      <c r="B7308" s="1" t="s">
        <v>11279</v>
      </c>
      <c r="C7308" s="1" t="s">
        <v>1764</v>
      </c>
      <c r="E7308" s="1">
        <v>2.2149999999999999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11364</v>
      </c>
      <c r="B7309" s="1" t="s">
        <v>11364</v>
      </c>
      <c r="C7309" s="1" t="s">
        <v>1764</v>
      </c>
      <c r="E7309" s="1">
        <v>1.405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 t="s">
        <v>11280</v>
      </c>
      <c r="B7310" s="1" t="s">
        <v>11280</v>
      </c>
      <c r="C7310" s="1" t="s">
        <v>1764</v>
      </c>
      <c r="E7310" s="1">
        <v>26.47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10740</v>
      </c>
      <c r="B7311" s="1" t="s">
        <v>10740</v>
      </c>
      <c r="C7311" s="1" t="s">
        <v>1764</v>
      </c>
      <c r="E7311" s="1">
        <v>0.42249999999999999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10918</v>
      </c>
      <c r="B7312" s="1" t="s">
        <v>10918</v>
      </c>
      <c r="C7312" s="1" t="s">
        <v>1764</v>
      </c>
      <c r="E7312" s="1">
        <v>1.4824999999999999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10728</v>
      </c>
      <c r="B7313" s="1" t="s">
        <v>10728</v>
      </c>
      <c r="C7313" s="1" t="s">
        <v>1764</v>
      </c>
      <c r="E7313" s="1">
        <v>0.22500000000000001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11382</v>
      </c>
      <c r="B7314" s="1" t="s">
        <v>11382</v>
      </c>
      <c r="C7314" s="1" t="s">
        <v>1764</v>
      </c>
      <c r="E7314" s="1">
        <v>31.57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10408</v>
      </c>
      <c r="B7315" s="1" t="s">
        <v>10408</v>
      </c>
      <c r="C7315" s="1" t="s">
        <v>1764</v>
      </c>
      <c r="E7315" s="1">
        <v>2587.5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 t="s">
        <v>10417</v>
      </c>
      <c r="B7316" s="1" t="s">
        <v>10417</v>
      </c>
      <c r="C7316" s="1" t="s">
        <v>1764</v>
      </c>
      <c r="E7316" s="1">
        <v>5.3475000000000001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11289</v>
      </c>
      <c r="B7317" s="1" t="s">
        <v>11289</v>
      </c>
      <c r="C7317" s="1" t="s">
        <v>1764</v>
      </c>
      <c r="E7317" s="1">
        <v>1.001495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10919</v>
      </c>
      <c r="B7318" s="1" t="s">
        <v>10919</v>
      </c>
      <c r="C7318" s="1" t="s">
        <v>1764</v>
      </c>
      <c r="E7318" s="1">
        <v>4.7774999999999999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11257</v>
      </c>
      <c r="B7319" s="1" t="s">
        <v>11257</v>
      </c>
      <c r="C7319" s="1" t="s">
        <v>1764</v>
      </c>
      <c r="E7319" s="1">
        <v>4.16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10412</v>
      </c>
      <c r="B7320" s="1" t="s">
        <v>10412</v>
      </c>
      <c r="C7320" s="1" t="s">
        <v>1764</v>
      </c>
      <c r="E7320" s="1">
        <v>2.04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 t="s">
        <v>10735</v>
      </c>
      <c r="B7321" s="1" t="s">
        <v>10735</v>
      </c>
      <c r="C7321" s="1" t="s">
        <v>1764</v>
      </c>
      <c r="E7321" s="1">
        <v>7.95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10416</v>
      </c>
      <c r="B7322" s="1" t="s">
        <v>10416</v>
      </c>
      <c r="C7322" s="1" t="s">
        <v>1764</v>
      </c>
      <c r="E7322" s="1">
        <v>178.5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15260</v>
      </c>
      <c r="B7323" s="1" t="s">
        <v>15260</v>
      </c>
      <c r="C7323" s="1" t="s">
        <v>1764</v>
      </c>
      <c r="E7323" s="1">
        <v>1272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11253</v>
      </c>
      <c r="B7324" s="1" t="s">
        <v>11253</v>
      </c>
      <c r="C7324" s="1" t="s">
        <v>1764</v>
      </c>
      <c r="E7324" s="1">
        <v>0.4425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10410</v>
      </c>
      <c r="B7325" s="1" t="s">
        <v>10410</v>
      </c>
      <c r="C7325" s="1" t="s">
        <v>1764</v>
      </c>
      <c r="E7325" s="1">
        <v>6.3425000000000002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10901</v>
      </c>
      <c r="B7326" s="1" t="s">
        <v>10901</v>
      </c>
      <c r="C7326" s="1" t="s">
        <v>1764</v>
      </c>
      <c r="E7326" s="1">
        <v>0.65953899999999999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11370</v>
      </c>
      <c r="B7327" s="1" t="s">
        <v>11370</v>
      </c>
      <c r="C7327" s="1" t="s">
        <v>1764</v>
      </c>
      <c r="E7327" s="1">
        <v>0.56999999999999995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10890</v>
      </c>
      <c r="B7328" s="1" t="s">
        <v>10890</v>
      </c>
      <c r="C7328" s="1" t="s">
        <v>1764</v>
      </c>
      <c r="E7328" s="1">
        <v>0.65500000000000003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10894</v>
      </c>
      <c r="B7329" s="1" t="s">
        <v>10894</v>
      </c>
      <c r="C7329" s="1" t="s">
        <v>1764</v>
      </c>
      <c r="E7329" s="1">
        <v>3.9182999999999999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 t="s">
        <v>10746</v>
      </c>
      <c r="B7330" s="1" t="s">
        <v>10746</v>
      </c>
      <c r="C7330" s="1" t="s">
        <v>1764</v>
      </c>
      <c r="E7330" s="1">
        <v>187.91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12307</v>
      </c>
      <c r="B7331" s="1" t="s">
        <v>12307</v>
      </c>
      <c r="C7331" s="1" t="s">
        <v>1764</v>
      </c>
      <c r="E7331" s="1">
        <v>1318.81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12263</v>
      </c>
      <c r="B7332" s="1" t="s">
        <v>12263</v>
      </c>
      <c r="C7332" s="1" t="s">
        <v>1764</v>
      </c>
      <c r="E7332" s="1">
        <v>0.75039999999999996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12266</v>
      </c>
      <c r="B7333" s="1" t="s">
        <v>12266</v>
      </c>
      <c r="C7333" s="1" t="s">
        <v>1764</v>
      </c>
      <c r="E7333" s="1">
        <v>0.88712999999999997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12265</v>
      </c>
      <c r="B7334" s="1" t="s">
        <v>12265</v>
      </c>
      <c r="C7334" s="1" t="s">
        <v>1764</v>
      </c>
      <c r="E7334" s="1">
        <v>7.5766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1763</v>
      </c>
      <c r="B7335" s="1" t="s">
        <v>3303</v>
      </c>
      <c r="C7335" s="1" t="s">
        <v>1764</v>
      </c>
      <c r="E7335" s="1">
        <v>545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1763</v>
      </c>
      <c r="B7336" s="1" t="s">
        <v>3304</v>
      </c>
      <c r="C7336" s="1" t="s">
        <v>1764</v>
      </c>
      <c r="E7336" s="1">
        <v>540.5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3302</v>
      </c>
      <c r="B7337" s="1" t="s">
        <v>3302</v>
      </c>
      <c r="C7337" s="1" t="s">
        <v>1764</v>
      </c>
      <c r="E7337" s="1">
        <v>1286.95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3076</v>
      </c>
      <c r="B7338" s="1" t="s">
        <v>3075</v>
      </c>
      <c r="C7338" s="1" t="s">
        <v>1764</v>
      </c>
      <c r="E7338" s="1">
        <v>118.99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3362</v>
      </c>
      <c r="B7339" s="1" t="s">
        <v>3361</v>
      </c>
      <c r="C7339" s="1" t="s">
        <v>1764</v>
      </c>
      <c r="E7339" s="1">
        <v>102.22499999999999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3360</v>
      </c>
      <c r="B7340" s="1" t="s">
        <v>3359</v>
      </c>
      <c r="C7340" s="1" t="s">
        <v>1764</v>
      </c>
      <c r="E7340" s="1">
        <v>105.625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14112</v>
      </c>
      <c r="B7341" s="1" t="s">
        <v>14113</v>
      </c>
      <c r="C7341" s="1" t="s">
        <v>1764</v>
      </c>
      <c r="E7341" s="1">
        <v>100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14118</v>
      </c>
      <c r="B7342" s="1" t="s">
        <v>14119</v>
      </c>
      <c r="C7342" s="1" t="s">
        <v>1764</v>
      </c>
      <c r="E7342" s="1">
        <v>113.7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3267</v>
      </c>
      <c r="B7343" s="1" t="s">
        <v>3266</v>
      </c>
      <c r="C7343" s="1" t="s">
        <v>1764</v>
      </c>
      <c r="E7343" s="1">
        <v>78.097999999999999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14116</v>
      </c>
      <c r="B7344" s="1" t="s">
        <v>14117</v>
      </c>
      <c r="C7344" s="1" t="s">
        <v>1764</v>
      </c>
      <c r="E7344" s="1">
        <v>100.28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3068</v>
      </c>
      <c r="B7345" s="1" t="s">
        <v>3067</v>
      </c>
      <c r="C7345" s="1" t="s">
        <v>1764</v>
      </c>
      <c r="E7345" s="1">
        <v>101.95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3056</v>
      </c>
      <c r="B7346" s="1" t="s">
        <v>3055</v>
      </c>
      <c r="C7346" s="1" t="s">
        <v>1764</v>
      </c>
      <c r="E7346" s="1">
        <v>101.625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14120</v>
      </c>
      <c r="B7347" s="1" t="s">
        <v>14121</v>
      </c>
      <c r="C7347" s="1" t="s">
        <v>1764</v>
      </c>
      <c r="E7347" s="1">
        <v>104.99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14114</v>
      </c>
      <c r="B7348" s="1" t="s">
        <v>14115</v>
      </c>
      <c r="C7348" s="1" t="s">
        <v>1764</v>
      </c>
      <c r="E7348" s="1">
        <v>98.528999999999996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248</v>
      </c>
      <c r="B7349" s="1" t="s">
        <v>201</v>
      </c>
      <c r="C7349" s="1" t="s">
        <v>1764</v>
      </c>
      <c r="E7349" s="1">
        <v>108.9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572</v>
      </c>
      <c r="B7350" s="1" t="s">
        <v>539</v>
      </c>
      <c r="C7350" s="1" t="s">
        <v>1764</v>
      </c>
      <c r="E7350" s="1">
        <v>101.42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3358</v>
      </c>
      <c r="B7351" s="1" t="s">
        <v>3357</v>
      </c>
      <c r="C7351" s="1" t="s">
        <v>1764</v>
      </c>
      <c r="E7351" s="1">
        <v>112.25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3296</v>
      </c>
      <c r="B7352" s="1" t="s">
        <v>3296</v>
      </c>
      <c r="C7352" s="1" t="s">
        <v>1764</v>
      </c>
      <c r="E7352" s="1">
        <v>1.325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3295</v>
      </c>
      <c r="B7353" s="1" t="s">
        <v>3295</v>
      </c>
      <c r="C7353" s="1" t="s">
        <v>1764</v>
      </c>
      <c r="E7353" s="1">
        <v>1.885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3298</v>
      </c>
      <c r="B7354" s="1" t="s">
        <v>3298</v>
      </c>
      <c r="C7354" s="1" t="s">
        <v>1764</v>
      </c>
      <c r="E7354" s="1">
        <v>1.0625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3294</v>
      </c>
      <c r="B7355" s="1" t="s">
        <v>3294</v>
      </c>
      <c r="C7355" s="1" t="s">
        <v>1764</v>
      </c>
      <c r="E7355" s="1">
        <v>1.4724999999999999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3297</v>
      </c>
      <c r="B7356" s="1" t="s">
        <v>3297</v>
      </c>
      <c r="C7356" s="1" t="s">
        <v>1764</v>
      </c>
      <c r="E7356" s="1">
        <v>1.655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13585</v>
      </c>
      <c r="B7357" s="1" t="s">
        <v>13585</v>
      </c>
      <c r="C7357" s="1" t="s">
        <v>1764</v>
      </c>
      <c r="E7357" s="1">
        <v>1.63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3301</v>
      </c>
      <c r="B7358" s="1" t="s">
        <v>3301</v>
      </c>
      <c r="C7358" s="1" t="s">
        <v>1764</v>
      </c>
      <c r="E7358" s="1">
        <v>1.3049999999999999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3300</v>
      </c>
      <c r="B7359" s="1" t="s">
        <v>3300</v>
      </c>
      <c r="C7359" s="1" t="s">
        <v>1764</v>
      </c>
      <c r="E7359" s="1">
        <v>2.2200000000000002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3293</v>
      </c>
      <c r="B7360" s="1" t="s">
        <v>3293</v>
      </c>
      <c r="C7360" s="1" t="s">
        <v>1764</v>
      </c>
      <c r="E7360" s="1">
        <v>13.83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3299</v>
      </c>
      <c r="B7361" s="1" t="s">
        <v>3299</v>
      </c>
      <c r="C7361" s="1" t="s">
        <v>1764</v>
      </c>
      <c r="E7361" s="1">
        <v>13.734999999999999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1100</v>
      </c>
      <c r="B7362" s="1" t="s">
        <v>1096</v>
      </c>
      <c r="C7362" s="1" t="s">
        <v>1764</v>
      </c>
      <c r="E7362" s="1">
        <v>4.9640000000000004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3048</v>
      </c>
      <c r="B7363" s="1" t="s">
        <v>3047</v>
      </c>
      <c r="C7363" s="1" t="s">
        <v>1764</v>
      </c>
      <c r="E7363" s="1">
        <v>22.02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3050</v>
      </c>
      <c r="B7364" s="1" t="s">
        <v>3049</v>
      </c>
      <c r="C7364" s="1" t="s">
        <v>1764</v>
      </c>
      <c r="E7364" s="1">
        <v>50.22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12389</v>
      </c>
      <c r="B7365" s="1" t="s">
        <v>3094</v>
      </c>
      <c r="C7365" s="1" t="s">
        <v>1764</v>
      </c>
      <c r="E7365" s="1">
        <v>13.31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3085</v>
      </c>
      <c r="B7366" s="1" t="s">
        <v>3084</v>
      </c>
      <c r="C7366" s="1" t="s">
        <v>1764</v>
      </c>
      <c r="E7366" s="1">
        <v>24.31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11702</v>
      </c>
      <c r="B7367" s="1" t="s">
        <v>11703</v>
      </c>
      <c r="C7367" s="1" t="s">
        <v>1764</v>
      </c>
      <c r="E7367" s="1">
        <v>35.594999999999999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3350</v>
      </c>
      <c r="B7368" s="1" t="s">
        <v>3349</v>
      </c>
      <c r="C7368" s="1" t="s">
        <v>1764</v>
      </c>
      <c r="E7368" s="1">
        <v>8.58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240</v>
      </c>
      <c r="B7369" s="1" t="s">
        <v>193</v>
      </c>
      <c r="C7369" s="1" t="s">
        <v>1764</v>
      </c>
      <c r="E7369" s="1">
        <v>5.2900000000000003E-2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3348</v>
      </c>
      <c r="B7370" s="1" t="s">
        <v>3347</v>
      </c>
      <c r="C7370" s="1" t="s">
        <v>1764</v>
      </c>
      <c r="E7370" s="1">
        <v>15.7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3319</v>
      </c>
      <c r="B7371" s="1" t="s">
        <v>3318</v>
      </c>
      <c r="C7371" s="1" t="s">
        <v>1764</v>
      </c>
      <c r="E7371" s="1">
        <v>145.31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13586</v>
      </c>
      <c r="B7372" s="1" t="s">
        <v>13587</v>
      </c>
      <c r="C7372" s="1" t="s">
        <v>1764</v>
      </c>
      <c r="E7372" s="1">
        <v>387.35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11491</v>
      </c>
      <c r="B7373" s="1" t="s">
        <v>11492</v>
      </c>
      <c r="C7373" s="1" t="s">
        <v>1764</v>
      </c>
      <c r="E7373" s="1">
        <v>63.44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13179</v>
      </c>
      <c r="B7374" s="1" t="s">
        <v>13180</v>
      </c>
      <c r="C7374" s="1" t="s">
        <v>1764</v>
      </c>
      <c r="E7374" s="1">
        <v>12.8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3332</v>
      </c>
      <c r="B7375" s="1" t="s">
        <v>3331</v>
      </c>
      <c r="C7375" s="1" t="s">
        <v>1764</v>
      </c>
      <c r="E7375" s="1">
        <v>274.01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14124</v>
      </c>
      <c r="B7376" s="1" t="s">
        <v>14125</v>
      </c>
      <c r="C7376" s="1" t="s">
        <v>1764</v>
      </c>
      <c r="E7376" s="1">
        <v>3.1050000000000001E-3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3328</v>
      </c>
      <c r="B7377" s="1" t="s">
        <v>3327</v>
      </c>
      <c r="C7377" s="1" t="s">
        <v>1764</v>
      </c>
      <c r="E7377" s="1">
        <v>10.89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3326</v>
      </c>
      <c r="B7378" s="1" t="s">
        <v>3325</v>
      </c>
      <c r="C7378" s="1" t="s">
        <v>1764</v>
      </c>
      <c r="E7378" s="1">
        <v>7.24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3316</v>
      </c>
      <c r="B7379" s="1" t="s">
        <v>3315</v>
      </c>
      <c r="C7379" s="1" t="s">
        <v>1764</v>
      </c>
      <c r="E7379" s="1">
        <v>79.709999999999994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3339</v>
      </c>
      <c r="B7380" s="1" t="s">
        <v>3338</v>
      </c>
      <c r="C7380" s="1" t="s">
        <v>1764</v>
      </c>
      <c r="E7380" s="1">
        <v>36.19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3344</v>
      </c>
      <c r="B7381" s="1" t="s">
        <v>3343</v>
      </c>
      <c r="C7381" s="1" t="s">
        <v>1764</v>
      </c>
      <c r="E7381" s="1">
        <v>7.05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3314</v>
      </c>
      <c r="B7382" s="1" t="s">
        <v>3313</v>
      </c>
      <c r="C7382" s="1" t="s">
        <v>1764</v>
      </c>
      <c r="E7382" s="1">
        <v>9.9559999999999995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3320</v>
      </c>
      <c r="B7383" s="1" t="s">
        <v>3320</v>
      </c>
      <c r="C7383" s="1" t="s">
        <v>1764</v>
      </c>
      <c r="E7383" s="1">
        <v>59.27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3336</v>
      </c>
      <c r="B7384" s="1" t="s">
        <v>3335</v>
      </c>
      <c r="C7384" s="1" t="s">
        <v>1764</v>
      </c>
      <c r="E7384" s="1">
        <v>98.13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14126</v>
      </c>
      <c r="B7385" s="1" t="s">
        <v>14127</v>
      </c>
      <c r="C7385" s="1" t="s">
        <v>1764</v>
      </c>
      <c r="E7385" s="1">
        <v>17.899999999999999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3340</v>
      </c>
      <c r="B7386" s="1" t="s">
        <v>3340</v>
      </c>
      <c r="C7386" s="1" t="s">
        <v>1764</v>
      </c>
      <c r="E7386" s="1">
        <v>8.3376000000000001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1255</v>
      </c>
      <c r="B7387" s="1" t="s">
        <v>1213</v>
      </c>
      <c r="C7387" s="1" t="s">
        <v>1764</v>
      </c>
      <c r="E7387" s="1">
        <v>7.51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627</v>
      </c>
      <c r="B7388" s="1" t="s">
        <v>589</v>
      </c>
      <c r="C7388" s="1" t="s">
        <v>1764</v>
      </c>
      <c r="E7388" s="1">
        <v>8.44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3324</v>
      </c>
      <c r="B7389" s="1" t="s">
        <v>3323</v>
      </c>
      <c r="C7389" s="1" t="s">
        <v>1764</v>
      </c>
      <c r="E7389" s="1">
        <v>6.875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2810</v>
      </c>
      <c r="B7390" s="1" t="s">
        <v>3317</v>
      </c>
      <c r="C7390" s="1" t="s">
        <v>1764</v>
      </c>
      <c r="E7390" s="1">
        <v>97.92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3330</v>
      </c>
      <c r="B7391" s="1" t="s">
        <v>3329</v>
      </c>
      <c r="C7391" s="1" t="s">
        <v>1764</v>
      </c>
      <c r="E7391" s="1">
        <v>41.18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3346</v>
      </c>
      <c r="B7392" s="1" t="s">
        <v>3345</v>
      </c>
      <c r="C7392" s="1" t="s">
        <v>1764</v>
      </c>
      <c r="E7392" s="1">
        <v>79.2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3342</v>
      </c>
      <c r="B7393" s="1" t="s">
        <v>3342</v>
      </c>
      <c r="C7393" s="1" t="s">
        <v>1764</v>
      </c>
      <c r="E7393" s="1">
        <v>1.5665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14128</v>
      </c>
      <c r="B7394" s="1" t="s">
        <v>14129</v>
      </c>
      <c r="C7394" s="1" t="s">
        <v>1764</v>
      </c>
      <c r="E7394" s="1">
        <v>8.74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3334</v>
      </c>
      <c r="B7395" s="1" t="s">
        <v>3333</v>
      </c>
      <c r="C7395" s="1" t="s">
        <v>1764</v>
      </c>
      <c r="E7395" s="1">
        <v>20.875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1244</v>
      </c>
      <c r="B7396" s="1" t="s">
        <v>1208</v>
      </c>
      <c r="C7396" s="1" t="s">
        <v>1764</v>
      </c>
      <c r="E7396" s="1">
        <v>71.709999999999994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1232</v>
      </c>
      <c r="B7397" s="1" t="s">
        <v>1202</v>
      </c>
      <c r="C7397" s="1" t="s">
        <v>1764</v>
      </c>
      <c r="E7397" s="1">
        <v>176.24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14122</v>
      </c>
      <c r="B7398" s="1" t="s">
        <v>14123</v>
      </c>
      <c r="C7398" s="1" t="s">
        <v>1764</v>
      </c>
      <c r="E7398" s="1">
        <v>12050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3322</v>
      </c>
      <c r="B7399" s="1" t="s">
        <v>3321</v>
      </c>
      <c r="C7399" s="1" t="s">
        <v>1764</v>
      </c>
      <c r="E7399" s="1">
        <v>57.54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1444</v>
      </c>
      <c r="B7400" s="1" t="s">
        <v>1435</v>
      </c>
      <c r="C7400" s="1" t="s">
        <v>1764</v>
      </c>
      <c r="E7400" s="1">
        <v>3.79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3341</v>
      </c>
      <c r="B7401" s="1" t="s">
        <v>3341</v>
      </c>
      <c r="C7401" s="1" t="s">
        <v>1764</v>
      </c>
      <c r="E7401" s="1">
        <v>111.22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3337</v>
      </c>
      <c r="B7402" s="1" t="s">
        <v>3337</v>
      </c>
      <c r="C7402" s="1" t="s">
        <v>1764</v>
      </c>
      <c r="E7402" s="1">
        <v>49.91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3290</v>
      </c>
      <c r="B7403" s="1" t="s">
        <v>3289</v>
      </c>
      <c r="C7403" s="1" t="s">
        <v>1764</v>
      </c>
      <c r="E7403" s="1">
        <v>41.5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3292</v>
      </c>
      <c r="B7404" s="1" t="s">
        <v>3291</v>
      </c>
      <c r="C7404" s="1" t="s">
        <v>1764</v>
      </c>
      <c r="E7404" s="1">
        <v>59.56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60</v>
      </c>
      <c r="B7405" s="1" t="s">
        <v>74</v>
      </c>
      <c r="C7405" s="1" t="s">
        <v>1764</v>
      </c>
      <c r="E7405" s="1">
        <v>80.5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3280</v>
      </c>
      <c r="B7406" s="1" t="s">
        <v>3280</v>
      </c>
      <c r="C7406" s="1" t="s">
        <v>1764</v>
      </c>
      <c r="E7406" s="1">
        <v>1.4604999999999999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3281</v>
      </c>
      <c r="B7407" s="1" t="s">
        <v>3281</v>
      </c>
      <c r="C7407" s="1" t="s">
        <v>1764</v>
      </c>
      <c r="E7407" s="1">
        <v>1.4195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3285</v>
      </c>
      <c r="B7408" s="1" t="s">
        <v>3284</v>
      </c>
      <c r="C7408" s="1" t="s">
        <v>1764</v>
      </c>
      <c r="E7408" s="1">
        <v>6.34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12391</v>
      </c>
      <c r="B7409" s="1" t="s">
        <v>12392</v>
      </c>
      <c r="C7409" s="1" t="s">
        <v>1764</v>
      </c>
      <c r="E7409" s="1">
        <v>23.85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3271</v>
      </c>
      <c r="B7410" s="1" t="s">
        <v>3270</v>
      </c>
      <c r="C7410" s="1" t="s">
        <v>1764</v>
      </c>
      <c r="E7410" s="1">
        <v>24.324999999999999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3283</v>
      </c>
      <c r="B7411" s="1" t="s">
        <v>3282</v>
      </c>
      <c r="C7411" s="1" t="s">
        <v>1764</v>
      </c>
      <c r="E7411" s="1">
        <v>116.40600000000001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3288</v>
      </c>
      <c r="B7412" s="1" t="s">
        <v>3288</v>
      </c>
      <c r="C7412" s="1" t="s">
        <v>1764</v>
      </c>
      <c r="E7412" s="1">
        <v>56.02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3276</v>
      </c>
      <c r="B7413" s="1" t="s">
        <v>3275</v>
      </c>
      <c r="C7413" s="1" t="s">
        <v>1764</v>
      </c>
      <c r="E7413" s="1">
        <v>24.48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3277</v>
      </c>
      <c r="B7414" s="1" t="s">
        <v>3277</v>
      </c>
      <c r="C7414" s="1" t="s">
        <v>1764</v>
      </c>
      <c r="E7414" s="1">
        <v>57.68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3273</v>
      </c>
      <c r="B7415" s="1" t="s">
        <v>3272</v>
      </c>
      <c r="C7415" s="1" t="s">
        <v>1764</v>
      </c>
      <c r="E7415" s="1">
        <v>60.5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3274</v>
      </c>
      <c r="B7416" s="1" t="s">
        <v>3274</v>
      </c>
      <c r="C7416" s="1" t="s">
        <v>1764</v>
      </c>
      <c r="E7416" s="1">
        <v>97.26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3279</v>
      </c>
      <c r="B7417" s="1" t="s">
        <v>3278</v>
      </c>
      <c r="C7417" s="1" t="s">
        <v>1764</v>
      </c>
      <c r="E7417" s="1">
        <v>31.79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3287</v>
      </c>
      <c r="B7418" s="1" t="s">
        <v>3286</v>
      </c>
      <c r="C7418" s="1" t="s">
        <v>1764</v>
      </c>
      <c r="E7418" s="1">
        <v>9.3287499999999994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3269</v>
      </c>
      <c r="B7419" s="1" t="s">
        <v>3269</v>
      </c>
      <c r="C7419" s="1" t="s">
        <v>1764</v>
      </c>
      <c r="E7419" s="1">
        <v>55.6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3268</v>
      </c>
      <c r="B7420" s="1" t="s">
        <v>3268</v>
      </c>
      <c r="C7420" s="1" t="s">
        <v>1764</v>
      </c>
      <c r="E7420" s="1">
        <v>97.334999999999994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12694</v>
      </c>
      <c r="B7421" s="1" t="s">
        <v>12695</v>
      </c>
      <c r="C7421" s="1" t="s">
        <v>1764</v>
      </c>
      <c r="E7421" s="1">
        <v>8.76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1701</v>
      </c>
      <c r="B7422" s="1" t="s">
        <v>1690</v>
      </c>
      <c r="C7422" s="1" t="s">
        <v>1764</v>
      </c>
      <c r="E7422" s="1">
        <v>180.87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13671</v>
      </c>
      <c r="B7423" s="1" t="s">
        <v>13671</v>
      </c>
      <c r="C7423" s="1" t="s">
        <v>1764</v>
      </c>
      <c r="E7423" s="1">
        <v>8.36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553</v>
      </c>
      <c r="B7424" s="1" t="s">
        <v>529</v>
      </c>
      <c r="C7424" s="1" t="s">
        <v>1764</v>
      </c>
      <c r="D7424" s="1">
        <v>2.2928472200000001</v>
      </c>
      <c r="E7424" s="1">
        <v>109.563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1723</v>
      </c>
      <c r="B7425" s="1" t="s">
        <v>3259</v>
      </c>
      <c r="C7425" s="1" t="s">
        <v>1764</v>
      </c>
      <c r="D7425" s="1">
        <v>3.3229166700000001</v>
      </c>
      <c r="E7425" s="1">
        <v>102.407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3256</v>
      </c>
      <c r="B7426" s="1" t="s">
        <v>3255</v>
      </c>
      <c r="C7426" s="1" t="s">
        <v>1764</v>
      </c>
      <c r="D7426" s="1">
        <v>0.17812500000000001</v>
      </c>
      <c r="E7426" s="1">
        <v>103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3258</v>
      </c>
      <c r="B7427" s="1" t="s">
        <v>3257</v>
      </c>
      <c r="C7427" s="1" t="s">
        <v>1764</v>
      </c>
      <c r="D7427" s="1">
        <v>0.34236111000000002</v>
      </c>
      <c r="E7427" s="1">
        <v>108.625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251</v>
      </c>
      <c r="B7428" s="1" t="s">
        <v>204</v>
      </c>
      <c r="C7428" s="1" t="s">
        <v>1764</v>
      </c>
      <c r="D7428" s="1">
        <v>0.40902778000000001</v>
      </c>
      <c r="E7428" s="1">
        <v>112.375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3142</v>
      </c>
      <c r="B7429" s="1" t="s">
        <v>3142</v>
      </c>
      <c r="C7429" s="1" t="s">
        <v>1764</v>
      </c>
      <c r="E7429" s="1">
        <v>8.52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3243</v>
      </c>
      <c r="B7430" s="1" t="s">
        <v>3243</v>
      </c>
      <c r="C7430" s="1" t="s">
        <v>1764</v>
      </c>
      <c r="E7430" s="1">
        <v>1000.0001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3217</v>
      </c>
      <c r="B7431" s="1" t="s">
        <v>3217</v>
      </c>
      <c r="C7431" s="1" t="s">
        <v>1764</v>
      </c>
      <c r="E7431" s="1">
        <v>0.33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3153</v>
      </c>
      <c r="B7432" s="1" t="s">
        <v>3153</v>
      </c>
      <c r="C7432" s="1" t="s">
        <v>1764</v>
      </c>
      <c r="E7432" s="1">
        <v>1.29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13093</v>
      </c>
      <c r="B7433" s="1" t="s">
        <v>13093</v>
      </c>
      <c r="C7433" s="1" t="s">
        <v>1764</v>
      </c>
      <c r="E7433" s="1">
        <v>0.22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3396</v>
      </c>
      <c r="B7434" s="1" t="s">
        <v>3396</v>
      </c>
      <c r="C7434" s="1" t="s">
        <v>1764</v>
      </c>
      <c r="E7434" s="1">
        <v>1.24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3148</v>
      </c>
      <c r="B7435" s="1" t="s">
        <v>3148</v>
      </c>
      <c r="C7435" s="1" t="s">
        <v>1764</v>
      </c>
      <c r="E7435" s="1">
        <v>2.1800000000000002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3201</v>
      </c>
      <c r="B7436" s="1" t="s">
        <v>3201</v>
      </c>
      <c r="C7436" s="1" t="s">
        <v>1764</v>
      </c>
      <c r="E7436" s="1">
        <v>4804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3172</v>
      </c>
      <c r="B7437" s="1" t="s">
        <v>3172</v>
      </c>
      <c r="C7437" s="1" t="s">
        <v>1764</v>
      </c>
      <c r="E7437" s="1">
        <v>1.43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3211</v>
      </c>
      <c r="B7438" s="1" t="s">
        <v>3211</v>
      </c>
      <c r="C7438" s="1" t="s">
        <v>1764</v>
      </c>
      <c r="E7438" s="1">
        <v>1.2725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3179</v>
      </c>
      <c r="B7439" s="1" t="s">
        <v>3179</v>
      </c>
      <c r="C7439" s="1" t="s">
        <v>1764</v>
      </c>
      <c r="E7439" s="1">
        <v>116.29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3224</v>
      </c>
      <c r="B7440" s="1" t="s">
        <v>3224</v>
      </c>
      <c r="C7440" s="1" t="s">
        <v>1764</v>
      </c>
      <c r="E7440" s="1">
        <v>1.325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3381</v>
      </c>
      <c r="B7441" s="1" t="s">
        <v>3381</v>
      </c>
      <c r="C7441" s="1" t="s">
        <v>1764</v>
      </c>
      <c r="E7441" s="1">
        <v>6.9275000000000002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3200</v>
      </c>
      <c r="B7442" s="1" t="s">
        <v>3200</v>
      </c>
      <c r="C7442" s="1" t="s">
        <v>1764</v>
      </c>
      <c r="E7442" s="1">
        <v>0.51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3138</v>
      </c>
      <c r="B7443" s="1" t="s">
        <v>3138</v>
      </c>
      <c r="C7443" s="1" t="s">
        <v>1764</v>
      </c>
      <c r="E7443" s="1">
        <v>666.11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3128</v>
      </c>
      <c r="B7444" s="1" t="s">
        <v>3128</v>
      </c>
      <c r="C7444" s="1" t="s">
        <v>1764</v>
      </c>
      <c r="E7444" s="1">
        <v>3.95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3219</v>
      </c>
      <c r="B7445" s="1" t="s">
        <v>3219</v>
      </c>
      <c r="C7445" s="1" t="s">
        <v>1764</v>
      </c>
      <c r="E7445" s="1">
        <v>6.3975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3209</v>
      </c>
      <c r="B7446" s="1" t="s">
        <v>3209</v>
      </c>
      <c r="C7446" s="1" t="s">
        <v>1764</v>
      </c>
      <c r="E7446" s="1">
        <v>0.76749999999999996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3214</v>
      </c>
      <c r="B7447" s="1" t="s">
        <v>3214</v>
      </c>
      <c r="C7447" s="1" t="s">
        <v>1764</v>
      </c>
      <c r="E7447" s="1">
        <v>78.95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3184</v>
      </c>
      <c r="B7448" s="1" t="s">
        <v>3184</v>
      </c>
      <c r="C7448" s="1" t="s">
        <v>1764</v>
      </c>
      <c r="E7448" s="1">
        <v>57.2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3388</v>
      </c>
      <c r="B7449" s="1" t="s">
        <v>3388</v>
      </c>
      <c r="C7449" s="1" t="s">
        <v>1764</v>
      </c>
      <c r="E7449" s="1">
        <v>0.78500000000000003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3228</v>
      </c>
      <c r="B7450" s="1" t="s">
        <v>3228</v>
      </c>
      <c r="C7450" s="1" t="s">
        <v>1764</v>
      </c>
      <c r="E7450" s="1">
        <v>0.60499999999999998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3177</v>
      </c>
      <c r="B7451" s="1" t="s">
        <v>3177</v>
      </c>
      <c r="C7451" s="1" t="s">
        <v>1764</v>
      </c>
      <c r="E7451" s="1">
        <v>2.5249999999999999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3402</v>
      </c>
      <c r="B7452" s="1" t="s">
        <v>3402</v>
      </c>
      <c r="C7452" s="1" t="s">
        <v>1764</v>
      </c>
      <c r="E7452" s="1">
        <v>0.99750000000000005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3406</v>
      </c>
      <c r="B7453" s="1" t="s">
        <v>3406</v>
      </c>
      <c r="C7453" s="1" t="s">
        <v>1764</v>
      </c>
      <c r="E7453" s="1">
        <v>14.84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3187</v>
      </c>
      <c r="B7454" s="1" t="s">
        <v>3187</v>
      </c>
      <c r="C7454" s="1" t="s">
        <v>1764</v>
      </c>
      <c r="E7454" s="1">
        <v>6.7024999999999997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3189</v>
      </c>
      <c r="B7455" s="1" t="s">
        <v>3189</v>
      </c>
      <c r="C7455" s="1" t="s">
        <v>1764</v>
      </c>
      <c r="E7455" s="1">
        <v>2.5449999999999999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3218</v>
      </c>
      <c r="B7456" s="1" t="s">
        <v>3218</v>
      </c>
      <c r="C7456" s="1" t="s">
        <v>1764</v>
      </c>
      <c r="E7456" s="1">
        <v>0.29499999999999998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3154</v>
      </c>
      <c r="B7457" s="1" t="s">
        <v>3154</v>
      </c>
      <c r="C7457" s="1" t="s">
        <v>1764</v>
      </c>
      <c r="E7457" s="1">
        <v>2.3675000000000002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3229</v>
      </c>
      <c r="B7458" s="1" t="s">
        <v>3229</v>
      </c>
      <c r="C7458" s="1" t="s">
        <v>1764</v>
      </c>
      <c r="E7458" s="1">
        <v>2.3174999999999999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3415</v>
      </c>
      <c r="B7459" s="1" t="s">
        <v>3415</v>
      </c>
      <c r="C7459" s="1" t="s">
        <v>1764</v>
      </c>
      <c r="E7459" s="1">
        <v>0.96659600000000001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3231</v>
      </c>
      <c r="B7460" s="1" t="s">
        <v>3231</v>
      </c>
      <c r="C7460" s="1" t="s">
        <v>1764</v>
      </c>
      <c r="E7460" s="1">
        <v>11.0175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3393</v>
      </c>
      <c r="B7461" s="1" t="s">
        <v>3393</v>
      </c>
      <c r="C7461" s="1" t="s">
        <v>1764</v>
      </c>
      <c r="E7461" s="1">
        <v>1.9325000000000001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3181</v>
      </c>
      <c r="B7462" s="1" t="s">
        <v>3181</v>
      </c>
      <c r="C7462" s="1" t="s">
        <v>1764</v>
      </c>
      <c r="E7462" s="1">
        <v>0.92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3182</v>
      </c>
      <c r="B7463" s="1" t="s">
        <v>3182</v>
      </c>
      <c r="C7463" s="1" t="s">
        <v>1764</v>
      </c>
      <c r="E7463" s="1">
        <v>684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3192</v>
      </c>
      <c r="B7464" s="1" t="s">
        <v>3192</v>
      </c>
      <c r="C7464" s="1" t="s">
        <v>1764</v>
      </c>
      <c r="E7464" s="1">
        <v>5.46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3410</v>
      </c>
      <c r="B7465" s="1" t="s">
        <v>3410</v>
      </c>
      <c r="C7465" s="1" t="s">
        <v>1764</v>
      </c>
      <c r="E7465" s="1">
        <v>0.65078499999999995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3413</v>
      </c>
      <c r="B7466" s="1" t="s">
        <v>3413</v>
      </c>
      <c r="C7466" s="1" t="s">
        <v>1764</v>
      </c>
      <c r="E7466" s="1">
        <v>10.3225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3169</v>
      </c>
      <c r="B7467" s="1" t="s">
        <v>3169</v>
      </c>
      <c r="C7467" s="1" t="s">
        <v>1764</v>
      </c>
      <c r="E7467" s="1">
        <v>0.40250000000000002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3404</v>
      </c>
      <c r="B7468" s="1" t="s">
        <v>3404</v>
      </c>
      <c r="C7468" s="1" t="s">
        <v>1764</v>
      </c>
      <c r="E7468" s="1">
        <v>0.82751600000000003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3378</v>
      </c>
      <c r="B7469" s="1" t="s">
        <v>3378</v>
      </c>
      <c r="C7469" s="1" t="s">
        <v>1764</v>
      </c>
      <c r="E7469" s="1">
        <v>0.40500000000000003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3242</v>
      </c>
      <c r="B7470" s="1" t="s">
        <v>3242</v>
      </c>
      <c r="C7470" s="1" t="s">
        <v>1764</v>
      </c>
      <c r="E7470" s="1">
        <v>9.01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3156</v>
      </c>
      <c r="B7471" s="1" t="s">
        <v>3156</v>
      </c>
      <c r="C7471" s="1" t="s">
        <v>1764</v>
      </c>
      <c r="E7471" s="1">
        <v>0.66749999999999998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3254</v>
      </c>
      <c r="B7472" s="1" t="s">
        <v>3254</v>
      </c>
      <c r="C7472" s="1" t="s">
        <v>1764</v>
      </c>
      <c r="E7472" s="1">
        <v>0.41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3309</v>
      </c>
      <c r="B7473" s="1" t="s">
        <v>3309</v>
      </c>
      <c r="C7473" s="1" t="s">
        <v>1764</v>
      </c>
      <c r="E7473" s="1">
        <v>0.52749999999999997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3203</v>
      </c>
      <c r="B7474" s="1" t="s">
        <v>3203</v>
      </c>
      <c r="C7474" s="1" t="s">
        <v>1764</v>
      </c>
      <c r="E7474" s="1">
        <v>22.84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3253</v>
      </c>
      <c r="B7475" s="1" t="s">
        <v>3253</v>
      </c>
      <c r="C7475" s="1" t="s">
        <v>1764</v>
      </c>
      <c r="E7475" s="1">
        <v>0.7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3312</v>
      </c>
      <c r="B7476" s="1" t="s">
        <v>3312</v>
      </c>
      <c r="C7476" s="1" t="s">
        <v>1764</v>
      </c>
      <c r="E7476" s="1">
        <v>10.725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3207</v>
      </c>
      <c r="B7477" s="1" t="s">
        <v>3207</v>
      </c>
      <c r="C7477" s="1" t="s">
        <v>1764</v>
      </c>
      <c r="E7477" s="1">
        <v>6.9234999999999998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3385</v>
      </c>
      <c r="B7478" s="1" t="s">
        <v>3385</v>
      </c>
      <c r="C7478" s="1" t="s">
        <v>1764</v>
      </c>
      <c r="E7478" s="1">
        <v>16.66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13092</v>
      </c>
      <c r="B7479" s="1" t="s">
        <v>13092</v>
      </c>
      <c r="C7479" s="1" t="s">
        <v>1764</v>
      </c>
      <c r="E7479" s="1">
        <v>0.46250000000000002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3222</v>
      </c>
      <c r="B7480" s="1" t="s">
        <v>3222</v>
      </c>
      <c r="C7480" s="1" t="s">
        <v>1764</v>
      </c>
      <c r="E7480" s="1">
        <v>1.1325000000000001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3225</v>
      </c>
      <c r="B7481" s="1" t="s">
        <v>3225</v>
      </c>
      <c r="C7481" s="1" t="s">
        <v>1764</v>
      </c>
      <c r="E7481" s="1">
        <v>0.71250000000000002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3196</v>
      </c>
      <c r="B7482" s="1" t="s">
        <v>3196</v>
      </c>
      <c r="C7482" s="1" t="s">
        <v>1764</v>
      </c>
      <c r="E7482" s="1">
        <v>0.19400000000000001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3249</v>
      </c>
      <c r="B7483" s="1" t="s">
        <v>3248</v>
      </c>
      <c r="C7483" s="1" t="s">
        <v>1764</v>
      </c>
      <c r="E7483" s="1">
        <v>111490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3412</v>
      </c>
      <c r="B7484" s="1" t="s">
        <v>3412</v>
      </c>
      <c r="C7484" s="1" t="s">
        <v>1764</v>
      </c>
      <c r="E7484" s="1">
        <v>140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3193</v>
      </c>
      <c r="B7485" s="1" t="s">
        <v>3193</v>
      </c>
      <c r="C7485" s="1" t="s">
        <v>1764</v>
      </c>
      <c r="E7485" s="1">
        <v>0.88995199999999997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3221</v>
      </c>
      <c r="B7486" s="1" t="s">
        <v>3221</v>
      </c>
      <c r="C7486" s="1" t="s">
        <v>1764</v>
      </c>
      <c r="E7486" s="1">
        <v>7.1050000000000004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3245</v>
      </c>
      <c r="B7487" s="1" t="s">
        <v>3245</v>
      </c>
      <c r="C7487" s="1" t="s">
        <v>1764</v>
      </c>
      <c r="E7487" s="1">
        <v>11.465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3241</v>
      </c>
      <c r="B7488" s="1" t="s">
        <v>3241</v>
      </c>
      <c r="C7488" s="1" t="s">
        <v>1764</v>
      </c>
      <c r="E7488" s="1">
        <v>1572.5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3379</v>
      </c>
      <c r="B7489" s="1" t="s">
        <v>3379</v>
      </c>
      <c r="C7489" s="1" t="s">
        <v>1764</v>
      </c>
      <c r="E7489" s="1">
        <v>8.1624999999999996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3391</v>
      </c>
      <c r="B7490" s="1" t="s">
        <v>3391</v>
      </c>
      <c r="C7490" s="1" t="s">
        <v>1764</v>
      </c>
      <c r="E7490" s="1">
        <v>0.52500000000000002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3137</v>
      </c>
      <c r="B7491" s="1" t="s">
        <v>3137</v>
      </c>
      <c r="C7491" s="1" t="s">
        <v>1764</v>
      </c>
      <c r="E7491" s="1">
        <v>88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3158</v>
      </c>
      <c r="B7492" s="1" t="s">
        <v>3158</v>
      </c>
      <c r="C7492" s="1" t="s">
        <v>1764</v>
      </c>
      <c r="E7492" s="1">
        <v>1.5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3305</v>
      </c>
      <c r="B7493" s="1" t="s">
        <v>3307</v>
      </c>
      <c r="C7493" s="1" t="s">
        <v>1764</v>
      </c>
      <c r="E7493" s="1">
        <v>189.84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/>
      <c r="B7494" s="1" t="s">
        <v>15406</v>
      </c>
      <c r="C7494" s="1" t="s">
        <v>1764</v>
      </c>
      <c r="E7494" s="1">
        <v>17.95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/>
      <c r="B7495" s="1" t="s">
        <v>13217</v>
      </c>
      <c r="C7495" s="1" t="s">
        <v>1764</v>
      </c>
      <c r="E7495" s="1">
        <v>619.25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/>
      <c r="B7496" s="1" t="s">
        <v>3081</v>
      </c>
      <c r="C7496" s="1" t="s">
        <v>1764</v>
      </c>
      <c r="E7496" s="1">
        <v>10.68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/>
      <c r="B7497" s="1" t="s">
        <v>3366</v>
      </c>
      <c r="C7497" s="1" t="s">
        <v>1764</v>
      </c>
      <c r="E7497" s="1">
        <v>133.09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/>
      <c r="B7498" s="1" t="s">
        <v>3100</v>
      </c>
      <c r="C7498" s="1" t="s">
        <v>1764</v>
      </c>
      <c r="E7498" s="1">
        <v>7.65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/>
      <c r="B7499" s="1" t="s">
        <v>3099</v>
      </c>
      <c r="C7499" s="1" t="s">
        <v>1764</v>
      </c>
      <c r="E7499" s="1">
        <v>0.74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/>
      <c r="B7500" s="1" t="s">
        <v>3089</v>
      </c>
      <c r="C7500" s="1" t="s">
        <v>1764</v>
      </c>
      <c r="E7500" s="1">
        <v>14.335000000000001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1242</v>
      </c>
      <c r="B7501" s="1" t="s">
        <v>3109</v>
      </c>
      <c r="C7501" s="1" t="s">
        <v>1764</v>
      </c>
      <c r="E7501" s="1">
        <v>36.450000000000003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/>
      <c r="B7502" s="1" t="s">
        <v>11707</v>
      </c>
      <c r="C7502" s="1" t="s">
        <v>1764</v>
      </c>
      <c r="E7502" s="1">
        <v>147.55000000000001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/>
      <c r="B7503" s="1" t="s">
        <v>3101</v>
      </c>
      <c r="C7503" s="1" t="s">
        <v>1764</v>
      </c>
      <c r="E7503" s="1">
        <v>33.89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12385</v>
      </c>
      <c r="B7504" s="1" t="s">
        <v>12386</v>
      </c>
      <c r="C7504" s="1" t="s">
        <v>1764</v>
      </c>
      <c r="E7504" s="1">
        <v>31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3117</v>
      </c>
      <c r="B7505" s="1" t="s">
        <v>3116</v>
      </c>
      <c r="C7505" s="1" t="s">
        <v>1764</v>
      </c>
      <c r="E7505" s="1">
        <v>5069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/>
      <c r="B7506" s="1" t="s">
        <v>11706</v>
      </c>
      <c r="C7506" s="1" t="s">
        <v>1764</v>
      </c>
      <c r="E7506" s="1">
        <v>143.18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12387</v>
      </c>
      <c r="B7507" s="1" t="s">
        <v>12388</v>
      </c>
      <c r="C7507" s="1" t="s">
        <v>1764</v>
      </c>
      <c r="E7507" s="1">
        <v>7.25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1833</v>
      </c>
      <c r="B7508" s="1" t="s">
        <v>13670</v>
      </c>
      <c r="C7508" s="1" t="s">
        <v>1764</v>
      </c>
      <c r="E7508" s="1">
        <v>173.34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/>
      <c r="B7509" s="1" t="s">
        <v>3091</v>
      </c>
      <c r="C7509" s="1" t="s">
        <v>1764</v>
      </c>
      <c r="E7509" s="1">
        <v>28.2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/>
      <c r="B7510" s="1" t="s">
        <v>3077</v>
      </c>
      <c r="C7510" s="1" t="s">
        <v>1764</v>
      </c>
      <c r="E7510" s="1">
        <v>57.14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/>
      <c r="B7511" s="1" t="s">
        <v>3111</v>
      </c>
      <c r="C7511" s="1" t="s">
        <v>1764</v>
      </c>
      <c r="E7511" s="1">
        <v>50.58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1833</v>
      </c>
      <c r="B7512" s="1" t="s">
        <v>13672</v>
      </c>
      <c r="C7512" s="1" t="s">
        <v>1764</v>
      </c>
      <c r="E7512" s="1">
        <v>209.71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3330</v>
      </c>
      <c r="B7513" s="1" t="s">
        <v>3083</v>
      </c>
      <c r="C7513" s="1" t="s">
        <v>1764</v>
      </c>
      <c r="E7513" s="1">
        <v>34.590000000000003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/>
      <c r="B7514" s="1" t="s">
        <v>3082</v>
      </c>
      <c r="C7514" s="1" t="s">
        <v>1764</v>
      </c>
      <c r="E7514" s="1">
        <v>53.65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/>
      <c r="B7515" s="1" t="s">
        <v>11689</v>
      </c>
      <c r="C7515" s="1" t="s">
        <v>1764</v>
      </c>
      <c r="E7515" s="1">
        <v>19.850000000000001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/>
      <c r="B7516" s="1" t="s">
        <v>3113</v>
      </c>
      <c r="C7516" s="1" t="s">
        <v>1764</v>
      </c>
      <c r="E7516" s="1">
        <v>6.4320000000000004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/>
      <c r="B7517" s="1" t="s">
        <v>3102</v>
      </c>
      <c r="C7517" s="1" t="s">
        <v>1764</v>
      </c>
      <c r="E7517" s="1">
        <v>22.27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/>
      <c r="B7518" s="1" t="s">
        <v>11688</v>
      </c>
      <c r="C7518" s="1" t="s">
        <v>1764</v>
      </c>
      <c r="E7518" s="1">
        <v>7.5019999999999998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/>
      <c r="B7519" s="1" t="s">
        <v>12398</v>
      </c>
      <c r="C7519" s="1" t="s">
        <v>1764</v>
      </c>
      <c r="E7519" s="1">
        <v>3.75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/>
      <c r="B7520" s="1" t="s">
        <v>11699</v>
      </c>
      <c r="C7520" s="1" t="s">
        <v>1764</v>
      </c>
      <c r="E7520" s="1">
        <v>41.185000000000002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/>
      <c r="B7521" s="1" t="s">
        <v>3096</v>
      </c>
      <c r="C7521" s="1" t="s">
        <v>1764</v>
      </c>
      <c r="E7521" s="1">
        <v>35.880000000000003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/>
      <c r="B7522" s="1" t="s">
        <v>3078</v>
      </c>
      <c r="C7522" s="1" t="s">
        <v>1764</v>
      </c>
      <c r="E7522" s="1">
        <v>30.5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/>
      <c r="B7523" s="1" t="s">
        <v>3363</v>
      </c>
      <c r="C7523" s="1" t="s">
        <v>1764</v>
      </c>
      <c r="E7523" s="1">
        <v>16.100000000000001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/>
      <c r="B7524" s="1" t="s">
        <v>12395</v>
      </c>
      <c r="C7524" s="1" t="s">
        <v>1764</v>
      </c>
      <c r="E7524" s="1">
        <v>22.45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/>
      <c r="B7525" s="1" t="s">
        <v>3086</v>
      </c>
      <c r="C7525" s="1" t="s">
        <v>1764</v>
      </c>
      <c r="E7525" s="1">
        <v>1.81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/>
      <c r="B7526" s="1" t="s">
        <v>3365</v>
      </c>
      <c r="C7526" s="1" t="s">
        <v>1764</v>
      </c>
      <c r="E7526" s="1">
        <v>12.01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/>
      <c r="B7527" s="1" t="s">
        <v>3088</v>
      </c>
      <c r="C7527" s="1" t="s">
        <v>1764</v>
      </c>
      <c r="E7527" s="1">
        <v>157.19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/>
      <c r="B7528" s="1" t="s">
        <v>3079</v>
      </c>
      <c r="C7528" s="1" t="s">
        <v>1764</v>
      </c>
      <c r="E7528" s="1">
        <v>29.15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 t="s">
        <v>1248</v>
      </c>
      <c r="B7529" s="1" t="s">
        <v>11697</v>
      </c>
      <c r="C7529" s="1" t="s">
        <v>1764</v>
      </c>
      <c r="E7529" s="1">
        <v>13.67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/>
      <c r="B7530" s="1" t="s">
        <v>11698</v>
      </c>
      <c r="C7530" s="1" t="s">
        <v>1764</v>
      </c>
      <c r="E7530" s="1">
        <v>8.4540000000000006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 t="s">
        <v>15491</v>
      </c>
      <c r="B7531" s="1" t="s">
        <v>15492</v>
      </c>
      <c r="C7531" s="1" t="s">
        <v>1764</v>
      </c>
      <c r="E7531" s="1">
        <v>12.5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 t="s">
        <v>12383</v>
      </c>
      <c r="B7532" s="1" t="s">
        <v>12384</v>
      </c>
      <c r="C7532" s="1" t="s">
        <v>1764</v>
      </c>
      <c r="E7532" s="1">
        <v>7.26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/>
      <c r="B7533" s="1" t="s">
        <v>11700</v>
      </c>
      <c r="C7533" s="1" t="s">
        <v>1764</v>
      </c>
      <c r="E7533" s="1">
        <v>58.029000000000003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 t="s">
        <v>3104</v>
      </c>
      <c r="B7534" s="1" t="s">
        <v>3103</v>
      </c>
      <c r="C7534" s="1" t="s">
        <v>1764</v>
      </c>
      <c r="E7534" s="1">
        <v>35.42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/>
      <c r="B7535" s="1" t="s">
        <v>3090</v>
      </c>
      <c r="C7535" s="1" t="s">
        <v>1764</v>
      </c>
      <c r="E7535" s="1">
        <v>115.09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/>
      <c r="B7536" s="1" t="s">
        <v>3112</v>
      </c>
      <c r="C7536" s="1" t="s">
        <v>1764</v>
      </c>
      <c r="E7536" s="1">
        <v>9.6479999999999997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/>
      <c r="B7537" s="1" t="s">
        <v>11692</v>
      </c>
      <c r="C7537" s="1" t="s">
        <v>1764</v>
      </c>
      <c r="E7537" s="1">
        <v>129.22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12393</v>
      </c>
      <c r="B7538" s="1" t="s">
        <v>12394</v>
      </c>
      <c r="C7538" s="1" t="s">
        <v>1764</v>
      </c>
      <c r="E7538" s="1">
        <v>11.34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 t="s">
        <v>3098</v>
      </c>
      <c r="B7539" s="1" t="s">
        <v>3097</v>
      </c>
      <c r="C7539" s="1" t="s">
        <v>1764</v>
      </c>
      <c r="E7539" s="1">
        <v>9.75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 t="s">
        <v>3108</v>
      </c>
      <c r="B7540" s="1" t="s">
        <v>3107</v>
      </c>
      <c r="C7540" s="1" t="s">
        <v>1764</v>
      </c>
      <c r="E7540" s="1">
        <v>85.33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/>
      <c r="B7541" s="1" t="s">
        <v>3364</v>
      </c>
      <c r="C7541" s="1" t="s">
        <v>1764</v>
      </c>
      <c r="E7541" s="1">
        <v>67.59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/>
      <c r="B7542" s="1" t="s">
        <v>3092</v>
      </c>
      <c r="C7542" s="1" t="s">
        <v>1764</v>
      </c>
      <c r="E7542" s="1">
        <v>105.82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/>
      <c r="B7543" s="1" t="s">
        <v>11691</v>
      </c>
      <c r="C7543" s="1" t="s">
        <v>1764</v>
      </c>
      <c r="E7543" s="1">
        <v>48.3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 t="s">
        <v>938</v>
      </c>
      <c r="B7544" s="1" t="s">
        <v>11704</v>
      </c>
      <c r="C7544" s="1" t="s">
        <v>1764</v>
      </c>
      <c r="E7544" s="1">
        <v>14.555999999999999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 t="s">
        <v>984</v>
      </c>
      <c r="B7545" s="1" t="s">
        <v>3080</v>
      </c>
      <c r="C7545" s="1" t="s">
        <v>1764</v>
      </c>
      <c r="E7545" s="1">
        <v>2.1840000000000002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/>
      <c r="B7546" s="1" t="s">
        <v>11690</v>
      </c>
      <c r="C7546" s="1" t="s">
        <v>1764</v>
      </c>
      <c r="E7546" s="1">
        <v>60.92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/>
      <c r="B7547" s="1" t="s">
        <v>11696</v>
      </c>
      <c r="C7547" s="1" t="s">
        <v>1764</v>
      </c>
      <c r="E7547" s="1">
        <v>74.87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/>
      <c r="B7548" s="1" t="s">
        <v>11695</v>
      </c>
      <c r="C7548" s="1" t="s">
        <v>1764</v>
      </c>
      <c r="E7548" s="1">
        <v>15.98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3106</v>
      </c>
      <c r="B7549" s="1" t="s">
        <v>3105</v>
      </c>
      <c r="C7549" s="1" t="s">
        <v>1764</v>
      </c>
      <c r="E7549" s="1">
        <v>110.82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 t="s">
        <v>22</v>
      </c>
      <c r="B7550" s="1" t="s">
        <v>3308</v>
      </c>
      <c r="C7550" s="1" t="s">
        <v>1764</v>
      </c>
      <c r="E7550" s="1">
        <v>11.85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/>
      <c r="B7551" s="1" t="s">
        <v>13311</v>
      </c>
      <c r="C7551" s="1" t="s">
        <v>1764</v>
      </c>
      <c r="E7551" s="1">
        <v>49.12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 t="s">
        <v>12399</v>
      </c>
      <c r="B7552" s="1" t="s">
        <v>12400</v>
      </c>
      <c r="C7552" s="1" t="s">
        <v>1764</v>
      </c>
      <c r="E7552" s="1">
        <v>8.83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 t="s">
        <v>12396</v>
      </c>
      <c r="B7553" s="1" t="s">
        <v>12397</v>
      </c>
      <c r="C7553" s="1" t="s">
        <v>1764</v>
      </c>
      <c r="E7553" s="1">
        <v>15.22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/>
      <c r="B7554" s="1" t="s">
        <v>11705</v>
      </c>
      <c r="C7554" s="1" t="s">
        <v>1764</v>
      </c>
      <c r="E7554" s="1">
        <v>1497.3019999999999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 t="s">
        <v>3115</v>
      </c>
      <c r="B7555" s="1" t="s">
        <v>3114</v>
      </c>
      <c r="C7555" s="1" t="s">
        <v>1764</v>
      </c>
      <c r="E7555" s="1">
        <v>1748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/>
      <c r="B7556" s="1" t="s">
        <v>3095</v>
      </c>
      <c r="C7556" s="1" t="s">
        <v>1764</v>
      </c>
      <c r="E7556" s="1">
        <v>21.34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/>
      <c r="B7557" s="1" t="s">
        <v>3087</v>
      </c>
      <c r="C7557" s="1" t="s">
        <v>1764</v>
      </c>
      <c r="E7557" s="1">
        <v>14.145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/>
      <c r="B7558" s="1" t="s">
        <v>12390</v>
      </c>
      <c r="C7558" s="1" t="s">
        <v>1764</v>
      </c>
      <c r="E7558" s="1">
        <v>4.3099999999999996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15489</v>
      </c>
      <c r="B7559" s="1" t="s">
        <v>15490</v>
      </c>
      <c r="C7559" s="1" t="s">
        <v>1764</v>
      </c>
      <c r="E7559" s="1">
        <v>36.729999999999997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3875</v>
      </c>
      <c r="B7560" s="1" t="s">
        <v>3110</v>
      </c>
      <c r="C7560" s="1" t="s">
        <v>1764</v>
      </c>
      <c r="E7560" s="1">
        <v>9.7609999999999992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/>
      <c r="B7561" s="1" t="s">
        <v>11694</v>
      </c>
      <c r="C7561" s="1" t="s">
        <v>1764</v>
      </c>
      <c r="E7561" s="1">
        <v>9.06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 t="s">
        <v>15487</v>
      </c>
      <c r="B7562" s="1" t="s">
        <v>15488</v>
      </c>
      <c r="C7562" s="1" t="s">
        <v>1764</v>
      </c>
      <c r="E7562" s="1">
        <v>23.57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/>
      <c r="B7563" s="1" t="s">
        <v>11701</v>
      </c>
      <c r="C7563" s="1" t="s">
        <v>1764</v>
      </c>
      <c r="E7563" s="1">
        <v>56.89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/>
      <c r="B7564" s="1" t="s">
        <v>3093</v>
      </c>
      <c r="C7564" s="1" t="s">
        <v>1764</v>
      </c>
      <c r="E7564" s="1">
        <v>35.909999999999997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/>
      <c r="B7565" s="1" t="s">
        <v>11693</v>
      </c>
      <c r="C7565" s="1" t="s">
        <v>1764</v>
      </c>
      <c r="E7565" s="1">
        <v>44.475000000000001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 t="s">
        <v>3123</v>
      </c>
      <c r="B7566" s="1" t="s">
        <v>3123</v>
      </c>
      <c r="C7566" s="1" t="s">
        <v>1764</v>
      </c>
      <c r="E7566" s="1">
        <v>329.8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 t="s">
        <v>3127</v>
      </c>
      <c r="B7567" s="1" t="s">
        <v>3127</v>
      </c>
      <c r="C7567" s="1" t="s">
        <v>1764</v>
      </c>
      <c r="E7567" s="1">
        <v>50.11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 t="s">
        <v>3375</v>
      </c>
      <c r="B7568" s="1" t="s">
        <v>3375</v>
      </c>
      <c r="C7568" s="1" t="s">
        <v>1764</v>
      </c>
      <c r="E7568" s="1">
        <v>1328.3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 t="s">
        <v>3368</v>
      </c>
      <c r="B7569" s="1" t="s">
        <v>3368</v>
      </c>
      <c r="C7569" s="1" t="s">
        <v>1764</v>
      </c>
      <c r="E7569" s="1">
        <v>1781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 t="s">
        <v>3371</v>
      </c>
      <c r="B7570" s="1" t="s">
        <v>3371</v>
      </c>
      <c r="C7570" s="1" t="s">
        <v>1764</v>
      </c>
      <c r="E7570" s="1">
        <v>2452.25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 t="s">
        <v>3374</v>
      </c>
      <c r="B7571" s="1" t="s">
        <v>3374</v>
      </c>
      <c r="C7571" s="1" t="s">
        <v>1764</v>
      </c>
      <c r="E7571" s="1">
        <v>536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 t="s">
        <v>3372</v>
      </c>
      <c r="B7572" s="1" t="s">
        <v>3372</v>
      </c>
      <c r="C7572" s="1" t="s">
        <v>1764</v>
      </c>
      <c r="E7572" s="1">
        <v>1421.3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 t="s">
        <v>3122</v>
      </c>
      <c r="B7573" s="1" t="s">
        <v>3122</v>
      </c>
      <c r="C7573" s="1" t="s">
        <v>1764</v>
      </c>
      <c r="E7573" s="1">
        <v>17.628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 t="s">
        <v>3373</v>
      </c>
      <c r="B7574" s="1" t="s">
        <v>3373</v>
      </c>
      <c r="C7574" s="1" t="s">
        <v>1764</v>
      </c>
      <c r="E7574" s="1">
        <v>2452.25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 t="s">
        <v>3377</v>
      </c>
      <c r="B7575" s="1" t="s">
        <v>3377</v>
      </c>
      <c r="C7575" s="1" t="s">
        <v>1764</v>
      </c>
      <c r="E7575" s="1">
        <v>7031.75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 t="s">
        <v>3121</v>
      </c>
      <c r="B7576" s="1" t="s">
        <v>3121</v>
      </c>
      <c r="C7576" s="1" t="s">
        <v>1764</v>
      </c>
      <c r="E7576" s="1">
        <v>34.42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 t="s">
        <v>3126</v>
      </c>
      <c r="B7577" s="1" t="s">
        <v>3126</v>
      </c>
      <c r="C7577" s="1" t="s">
        <v>1764</v>
      </c>
      <c r="E7577" s="1">
        <v>60.93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3124</v>
      </c>
      <c r="B7578" s="1" t="s">
        <v>3124</v>
      </c>
      <c r="C7578" s="1" t="s">
        <v>1764</v>
      </c>
      <c r="E7578" s="1">
        <v>49.7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3367</v>
      </c>
      <c r="B7579" s="1" t="s">
        <v>3367</v>
      </c>
      <c r="C7579" s="1" t="s">
        <v>1764</v>
      </c>
      <c r="E7579" s="1">
        <v>58.79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3120</v>
      </c>
      <c r="B7580" s="1" t="s">
        <v>3120</v>
      </c>
      <c r="C7580" s="1" t="s">
        <v>1764</v>
      </c>
      <c r="E7580" s="1">
        <v>530.75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3119</v>
      </c>
      <c r="B7581" s="1" t="s">
        <v>3119</v>
      </c>
      <c r="C7581" s="1" t="s">
        <v>1764</v>
      </c>
      <c r="E7581" s="1">
        <v>1292.2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3118</v>
      </c>
      <c r="B7582" s="1" t="s">
        <v>3118</v>
      </c>
      <c r="C7582" s="1" t="s">
        <v>1764</v>
      </c>
      <c r="E7582" s="1">
        <v>19415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 t="s">
        <v>3370</v>
      </c>
      <c r="B7583" s="1" t="s">
        <v>3370</v>
      </c>
      <c r="C7583" s="1" t="s">
        <v>1764</v>
      </c>
      <c r="E7583" s="1">
        <v>19120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3369</v>
      </c>
      <c r="B7584" s="1" t="s">
        <v>3369</v>
      </c>
      <c r="C7584" s="1" t="s">
        <v>1764</v>
      </c>
      <c r="E7584" s="1">
        <v>11884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 t="s">
        <v>3125</v>
      </c>
      <c r="B7585" s="1" t="s">
        <v>3125</v>
      </c>
      <c r="C7585" s="1" t="s">
        <v>1764</v>
      </c>
      <c r="E7585" s="1">
        <v>2468.25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 t="s">
        <v>3376</v>
      </c>
      <c r="B7586" s="1" t="s">
        <v>3376</v>
      </c>
      <c r="C7586" s="1" t="s">
        <v>1764</v>
      </c>
      <c r="E7586" s="1">
        <v>34.36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 t="s">
        <v>3250</v>
      </c>
      <c r="B7587" s="1" t="s">
        <v>3250</v>
      </c>
      <c r="C7587" s="1" t="s">
        <v>1764</v>
      </c>
      <c r="E7587" s="1">
        <v>74.55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 t="s">
        <v>15337</v>
      </c>
      <c r="B7588" s="1" t="s">
        <v>15337</v>
      </c>
      <c r="C7588" s="1" t="s">
        <v>1764</v>
      </c>
      <c r="E7588" s="1">
        <v>0.23250000000000001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 t="s">
        <v>3129</v>
      </c>
      <c r="B7589" s="1" t="s">
        <v>3129</v>
      </c>
      <c r="C7589" s="1" t="s">
        <v>1764</v>
      </c>
      <c r="E7589" s="1">
        <v>0.92421500000000001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3171</v>
      </c>
      <c r="B7590" s="1" t="s">
        <v>3171</v>
      </c>
      <c r="C7590" s="1" t="s">
        <v>1764</v>
      </c>
      <c r="E7590" s="1">
        <v>0.68544799999999995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 t="s">
        <v>3397</v>
      </c>
      <c r="B7591" s="1" t="s">
        <v>3397</v>
      </c>
      <c r="C7591" s="1" t="s">
        <v>1764</v>
      </c>
      <c r="E7591" s="1">
        <v>0.77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 t="s">
        <v>3162</v>
      </c>
      <c r="B7592" s="1" t="s">
        <v>3162</v>
      </c>
      <c r="C7592" s="1" t="s">
        <v>1764</v>
      </c>
      <c r="E7592" s="1">
        <v>0.54749999999999999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 t="s">
        <v>3194</v>
      </c>
      <c r="B7593" s="1" t="s">
        <v>3194</v>
      </c>
      <c r="C7593" s="1" t="s">
        <v>1764</v>
      </c>
      <c r="E7593" s="1">
        <v>0.99029999999999996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 t="s">
        <v>3238</v>
      </c>
      <c r="B7594" s="1" t="s">
        <v>3238</v>
      </c>
      <c r="C7594" s="1" t="s">
        <v>1764</v>
      </c>
      <c r="E7594" s="1">
        <v>1.385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 t="s">
        <v>3167</v>
      </c>
      <c r="B7595" s="1" t="s">
        <v>3167</v>
      </c>
      <c r="C7595" s="1" t="s">
        <v>1764</v>
      </c>
      <c r="E7595" s="1">
        <v>86.85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 t="s">
        <v>3236</v>
      </c>
      <c r="B7596" s="1" t="s">
        <v>3236</v>
      </c>
      <c r="C7596" s="1" t="s">
        <v>1764</v>
      </c>
      <c r="E7596" s="1">
        <v>40730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 t="s">
        <v>3210</v>
      </c>
      <c r="B7597" s="1" t="s">
        <v>3210</v>
      </c>
      <c r="C7597" s="1" t="s">
        <v>1764</v>
      </c>
      <c r="E7597" s="1">
        <v>1.425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 t="s">
        <v>3232</v>
      </c>
      <c r="B7598" s="1" t="s">
        <v>3232</v>
      </c>
      <c r="C7598" s="1" t="s">
        <v>1764</v>
      </c>
      <c r="E7598" s="1">
        <v>0.999973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 t="s">
        <v>3401</v>
      </c>
      <c r="B7599" s="1" t="s">
        <v>3401</v>
      </c>
      <c r="C7599" s="1" t="s">
        <v>1764</v>
      </c>
      <c r="E7599" s="1">
        <v>1.44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 t="s">
        <v>3175</v>
      </c>
      <c r="B7600" s="1" t="s">
        <v>3175</v>
      </c>
      <c r="C7600" s="1" t="s">
        <v>1764</v>
      </c>
      <c r="E7600" s="1">
        <v>0.87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3170</v>
      </c>
      <c r="B7601" s="1" t="s">
        <v>3170</v>
      </c>
      <c r="C7601" s="1" t="s">
        <v>1764</v>
      </c>
      <c r="E7601" s="1">
        <v>3.49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 t="s">
        <v>3392</v>
      </c>
      <c r="B7602" s="1" t="s">
        <v>3392</v>
      </c>
      <c r="C7602" s="1" t="s">
        <v>1764</v>
      </c>
      <c r="E7602" s="1">
        <v>1.04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 t="s">
        <v>3398</v>
      </c>
      <c r="B7603" s="1" t="s">
        <v>3398</v>
      </c>
      <c r="C7603" s="1" t="s">
        <v>1764</v>
      </c>
      <c r="E7603" s="1">
        <v>3.875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 t="s">
        <v>3417</v>
      </c>
      <c r="B7604" s="1" t="s">
        <v>3417</v>
      </c>
      <c r="C7604" s="1" t="s">
        <v>1764</v>
      </c>
      <c r="E7604" s="1">
        <v>12200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 t="s">
        <v>14131</v>
      </c>
      <c r="B7605" s="1" t="s">
        <v>14131</v>
      </c>
      <c r="C7605" s="1" t="s">
        <v>1764</v>
      </c>
      <c r="E7605" s="1">
        <v>91.21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 t="s">
        <v>3411</v>
      </c>
      <c r="B7606" s="1" t="s">
        <v>3411</v>
      </c>
      <c r="C7606" s="1" t="s">
        <v>1764</v>
      </c>
      <c r="E7606" s="1">
        <v>160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 t="s">
        <v>3204</v>
      </c>
      <c r="B7607" s="1" t="s">
        <v>3204</v>
      </c>
      <c r="C7607" s="1" t="s">
        <v>1764</v>
      </c>
      <c r="E7607" s="1">
        <v>0.96499999999999997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 t="s">
        <v>3416</v>
      </c>
      <c r="B7608" s="1" t="s">
        <v>3416</v>
      </c>
      <c r="C7608" s="1" t="s">
        <v>1764</v>
      </c>
      <c r="E7608" s="1">
        <v>0.46750000000000003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 t="s">
        <v>3190</v>
      </c>
      <c r="B7609" s="1" t="s">
        <v>3190</v>
      </c>
      <c r="C7609" s="1" t="s">
        <v>1764</v>
      </c>
      <c r="E7609" s="1">
        <v>0.91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 t="s">
        <v>3168</v>
      </c>
      <c r="B7610" s="1" t="s">
        <v>3168</v>
      </c>
      <c r="C7610" s="1" t="s">
        <v>1764</v>
      </c>
      <c r="E7610" s="1">
        <v>1.7184999999999999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 t="s">
        <v>3205</v>
      </c>
      <c r="B7611" s="1" t="s">
        <v>3205</v>
      </c>
      <c r="C7611" s="1" t="s">
        <v>1764</v>
      </c>
      <c r="E7611" s="1">
        <v>0.70250000000000001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3140</v>
      </c>
      <c r="B7612" s="1" t="s">
        <v>3140</v>
      </c>
      <c r="C7612" s="1" t="s">
        <v>1764</v>
      </c>
      <c r="E7612" s="1">
        <v>0.65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3237</v>
      </c>
      <c r="B7613" s="1" t="s">
        <v>3237</v>
      </c>
      <c r="C7613" s="1" t="s">
        <v>1764</v>
      </c>
      <c r="E7613" s="1">
        <v>7.6449999999999996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 t="s">
        <v>3152</v>
      </c>
      <c r="B7614" s="1" t="s">
        <v>3152</v>
      </c>
      <c r="C7614" s="1" t="s">
        <v>1764</v>
      </c>
      <c r="E7614" s="1">
        <v>26.56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 t="s">
        <v>14130</v>
      </c>
      <c r="B7615" s="1" t="s">
        <v>14130</v>
      </c>
      <c r="C7615" s="1" t="s">
        <v>1764</v>
      </c>
      <c r="E7615" s="1">
        <v>7.85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 t="s">
        <v>3251</v>
      </c>
      <c r="B7616" s="1" t="s">
        <v>3251</v>
      </c>
      <c r="C7616" s="1" t="s">
        <v>1764</v>
      </c>
      <c r="E7616" s="1">
        <v>0.84499999999999997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 t="s">
        <v>15338</v>
      </c>
      <c r="B7617" s="1" t="s">
        <v>15338</v>
      </c>
      <c r="C7617" s="1" t="s">
        <v>1764</v>
      </c>
      <c r="E7617" s="1">
        <v>1.41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 t="s">
        <v>3198</v>
      </c>
      <c r="B7618" s="1" t="s">
        <v>3198</v>
      </c>
      <c r="C7618" s="1" t="s">
        <v>1764</v>
      </c>
      <c r="E7618" s="1">
        <v>14.605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3183</v>
      </c>
      <c r="B7619" s="1" t="s">
        <v>3183</v>
      </c>
      <c r="C7619" s="1" t="s">
        <v>1764</v>
      </c>
      <c r="E7619" s="1">
        <v>5.0274999999999999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3247</v>
      </c>
      <c r="B7620" s="1" t="s">
        <v>3247</v>
      </c>
      <c r="C7620" s="1" t="s">
        <v>1764</v>
      </c>
      <c r="E7620" s="1">
        <v>113.27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3208</v>
      </c>
      <c r="B7621" s="1" t="s">
        <v>3208</v>
      </c>
      <c r="C7621" s="1" t="s">
        <v>1764</v>
      </c>
      <c r="E7621" s="1">
        <v>0.33500000000000002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3389</v>
      </c>
      <c r="B7622" s="1" t="s">
        <v>3389</v>
      </c>
      <c r="C7622" s="1" t="s">
        <v>1764</v>
      </c>
      <c r="E7622" s="1">
        <v>1.84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3136</v>
      </c>
      <c r="B7623" s="1" t="s">
        <v>3136</v>
      </c>
      <c r="C7623" s="1" t="s">
        <v>1764</v>
      </c>
      <c r="E7623" s="1">
        <v>59.18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3185</v>
      </c>
      <c r="B7624" s="1" t="s">
        <v>3185</v>
      </c>
      <c r="C7624" s="1" t="s">
        <v>1764</v>
      </c>
      <c r="E7624" s="1">
        <v>78.349999999999994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3165</v>
      </c>
      <c r="B7625" s="1" t="s">
        <v>3165</v>
      </c>
      <c r="C7625" s="1" t="s">
        <v>1764</v>
      </c>
      <c r="E7625" s="1">
        <v>1489.78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3386</v>
      </c>
      <c r="B7626" s="1" t="s">
        <v>3386</v>
      </c>
      <c r="C7626" s="1" t="s">
        <v>1764</v>
      </c>
      <c r="E7626" s="1">
        <v>0.79249999999999998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3157</v>
      </c>
      <c r="B7627" s="1" t="s">
        <v>3157</v>
      </c>
      <c r="C7627" s="1" t="s">
        <v>1764</v>
      </c>
      <c r="E7627" s="1">
        <v>0.97250000000000003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3130</v>
      </c>
      <c r="B7628" s="1" t="s">
        <v>3130</v>
      </c>
      <c r="C7628" s="1" t="s">
        <v>1764</v>
      </c>
      <c r="E7628" s="1">
        <v>1.1875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12696</v>
      </c>
      <c r="B7629" s="1" t="s">
        <v>12696</v>
      </c>
      <c r="C7629" s="1" t="s">
        <v>1764</v>
      </c>
      <c r="E7629" s="1">
        <v>0.19500000000000001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13280</v>
      </c>
      <c r="B7630" s="1" t="s">
        <v>13280</v>
      </c>
      <c r="C7630" s="1" t="s">
        <v>1764</v>
      </c>
      <c r="E7630" s="1">
        <v>0.32500000000000001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3230</v>
      </c>
      <c r="B7631" s="1" t="s">
        <v>3230</v>
      </c>
      <c r="C7631" s="1" t="s">
        <v>1764</v>
      </c>
      <c r="E7631" s="1">
        <v>1.2749999999999999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3161</v>
      </c>
      <c r="B7632" s="1" t="s">
        <v>3161</v>
      </c>
      <c r="C7632" s="1" t="s">
        <v>1764</v>
      </c>
      <c r="E7632" s="1">
        <v>80.8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 t="s">
        <v>3244</v>
      </c>
      <c r="B7633" s="1" t="s">
        <v>3244</v>
      </c>
      <c r="C7633" s="1" t="s">
        <v>1764</v>
      </c>
      <c r="E7633" s="1">
        <v>530.62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11502</v>
      </c>
      <c r="B7634" s="1" t="s">
        <v>11502</v>
      </c>
      <c r="C7634" s="1" t="s">
        <v>1764</v>
      </c>
      <c r="E7634" s="1">
        <v>0.93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 t="s">
        <v>3206</v>
      </c>
      <c r="B7635" s="1" t="s">
        <v>3206</v>
      </c>
      <c r="C7635" s="1" t="s">
        <v>1764</v>
      </c>
      <c r="E7635" s="1">
        <v>0.55500000000000005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 t="s">
        <v>3233</v>
      </c>
      <c r="B7636" s="1" t="s">
        <v>3233</v>
      </c>
      <c r="C7636" s="1" t="s">
        <v>1764</v>
      </c>
      <c r="E7636" s="1">
        <v>0.96053599999999995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 t="s">
        <v>3407</v>
      </c>
      <c r="B7637" s="1" t="s">
        <v>3407</v>
      </c>
      <c r="C7637" s="1" t="s">
        <v>1764</v>
      </c>
      <c r="E7637" s="1">
        <v>1.8325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 t="s">
        <v>3405</v>
      </c>
      <c r="B7638" s="1" t="s">
        <v>3405</v>
      </c>
      <c r="C7638" s="1" t="s">
        <v>1764</v>
      </c>
      <c r="E7638" s="1">
        <v>4.0475000000000003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 t="s">
        <v>3310</v>
      </c>
      <c r="B7639" s="1" t="s">
        <v>3310</v>
      </c>
      <c r="C7639" s="1" t="s">
        <v>1764</v>
      </c>
      <c r="E7639" s="1">
        <v>0.09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 t="s">
        <v>3199</v>
      </c>
      <c r="B7640" s="1" t="s">
        <v>3199</v>
      </c>
      <c r="C7640" s="1" t="s">
        <v>1764</v>
      </c>
      <c r="E7640" s="1">
        <v>22.059699999999999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 t="s">
        <v>3213</v>
      </c>
      <c r="B7641" s="1" t="s">
        <v>3213</v>
      </c>
      <c r="C7641" s="1" t="s">
        <v>1764</v>
      </c>
      <c r="E7641" s="1">
        <v>12420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 t="s">
        <v>3234</v>
      </c>
      <c r="B7642" s="1" t="s">
        <v>3234</v>
      </c>
      <c r="C7642" s="1" t="s">
        <v>1764</v>
      </c>
      <c r="E7642" s="1">
        <v>5.51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13588</v>
      </c>
      <c r="B7643" s="1" t="s">
        <v>13588</v>
      </c>
      <c r="C7643" s="1" t="s">
        <v>1764</v>
      </c>
      <c r="E7643" s="1">
        <v>3.9449999999999998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3147</v>
      </c>
      <c r="B7644" s="1" t="s">
        <v>3147</v>
      </c>
      <c r="C7644" s="1" t="s">
        <v>1764</v>
      </c>
      <c r="E7644" s="1">
        <v>70.45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 t="s">
        <v>3160</v>
      </c>
      <c r="B7645" s="1" t="s">
        <v>3160</v>
      </c>
      <c r="C7645" s="1" t="s">
        <v>1764</v>
      </c>
      <c r="E7645" s="1">
        <v>81.75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 t="s">
        <v>3133</v>
      </c>
      <c r="B7646" s="1" t="s">
        <v>3133</v>
      </c>
      <c r="C7646" s="1" t="s">
        <v>1764</v>
      </c>
      <c r="E7646" s="1">
        <v>11.967499999999999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3164</v>
      </c>
      <c r="B7647" s="1" t="s">
        <v>3164</v>
      </c>
      <c r="C7647" s="1" t="s">
        <v>1764</v>
      </c>
      <c r="E7647" s="1">
        <v>0.98682899999999996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 t="s">
        <v>3139</v>
      </c>
      <c r="B7648" s="1" t="s">
        <v>3139</v>
      </c>
      <c r="C7648" s="1" t="s">
        <v>1764</v>
      </c>
      <c r="E7648" s="1">
        <v>0.92168000000000005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 t="s">
        <v>3212</v>
      </c>
      <c r="B7649" s="1" t="s">
        <v>3212</v>
      </c>
      <c r="C7649" s="1" t="s">
        <v>1764</v>
      </c>
      <c r="E7649" s="1">
        <v>7028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 t="s">
        <v>3173</v>
      </c>
      <c r="B7650" s="1" t="s">
        <v>3173</v>
      </c>
      <c r="C7650" s="1" t="s">
        <v>1764</v>
      </c>
      <c r="E7650" s="1">
        <v>187.6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 t="s">
        <v>3384</v>
      </c>
      <c r="B7651" s="1" t="s">
        <v>3384</v>
      </c>
      <c r="C7651" s="1" t="s">
        <v>1764</v>
      </c>
      <c r="E7651" s="1">
        <v>4.3425000000000002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 t="s">
        <v>3195</v>
      </c>
      <c r="B7652" s="1" t="s">
        <v>3195</v>
      </c>
      <c r="C7652" s="1" t="s">
        <v>1764</v>
      </c>
      <c r="E7652" s="1">
        <v>0.44750000000000001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 t="s">
        <v>3394</v>
      </c>
      <c r="B7653" s="1" t="s">
        <v>3394</v>
      </c>
      <c r="C7653" s="1" t="s">
        <v>1764</v>
      </c>
      <c r="E7653" s="1">
        <v>0.6825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 t="s">
        <v>12853</v>
      </c>
      <c r="B7654" s="1" t="s">
        <v>12853</v>
      </c>
      <c r="C7654" s="1" t="s">
        <v>1764</v>
      </c>
      <c r="E7654" s="1">
        <v>0.05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 t="s">
        <v>3132</v>
      </c>
      <c r="B7655" s="1" t="s">
        <v>3132</v>
      </c>
      <c r="C7655" s="1" t="s">
        <v>1764</v>
      </c>
      <c r="E7655" s="1">
        <v>0.75990199999999997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 t="s">
        <v>3399</v>
      </c>
      <c r="B7656" s="1" t="s">
        <v>3399</v>
      </c>
      <c r="C7656" s="1" t="s">
        <v>1764</v>
      </c>
      <c r="E7656" s="1">
        <v>7.5225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 t="s">
        <v>3226</v>
      </c>
      <c r="B7657" s="1" t="s">
        <v>3226</v>
      </c>
      <c r="C7657" s="1" t="s">
        <v>1764</v>
      </c>
      <c r="E7657" s="1">
        <v>0.375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 t="s">
        <v>3395</v>
      </c>
      <c r="B7658" s="1" t="s">
        <v>3395</v>
      </c>
      <c r="C7658" s="1" t="s">
        <v>1764</v>
      </c>
      <c r="E7658" s="1">
        <v>3383.66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3235</v>
      </c>
      <c r="B7659" s="1" t="s">
        <v>3235</v>
      </c>
      <c r="C7659" s="1" t="s">
        <v>1764</v>
      </c>
      <c r="E7659" s="1">
        <v>1.145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3131</v>
      </c>
      <c r="B7660" s="1" t="s">
        <v>3131</v>
      </c>
      <c r="C7660" s="1" t="s">
        <v>1764</v>
      </c>
      <c r="E7660" s="1">
        <v>13.41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 t="s">
        <v>3174</v>
      </c>
      <c r="B7661" s="1" t="s">
        <v>3174</v>
      </c>
      <c r="C7661" s="1" t="s">
        <v>1764</v>
      </c>
      <c r="E7661" s="1">
        <v>0.70250000000000001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 t="s">
        <v>3216</v>
      </c>
      <c r="B7662" s="1" t="s">
        <v>3216</v>
      </c>
      <c r="C7662" s="1" t="s">
        <v>1764</v>
      </c>
      <c r="E7662" s="1">
        <v>0.62749999999999995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 t="s">
        <v>3178</v>
      </c>
      <c r="B7663" s="1" t="s">
        <v>3178</v>
      </c>
      <c r="C7663" s="1" t="s">
        <v>1764</v>
      </c>
      <c r="E7663" s="1">
        <v>0.68610400000000005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 t="s">
        <v>3186</v>
      </c>
      <c r="B7664" s="1" t="s">
        <v>3186</v>
      </c>
      <c r="C7664" s="1" t="s">
        <v>1764</v>
      </c>
      <c r="E7664" s="1">
        <v>81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 t="s">
        <v>11481</v>
      </c>
      <c r="B7665" s="1" t="s">
        <v>11481</v>
      </c>
      <c r="C7665" s="1" t="s">
        <v>1764</v>
      </c>
      <c r="E7665" s="1">
        <v>14.225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 t="s">
        <v>3223</v>
      </c>
      <c r="B7666" s="1" t="s">
        <v>3223</v>
      </c>
      <c r="C7666" s="1" t="s">
        <v>1764</v>
      </c>
      <c r="E7666" s="1">
        <v>22.3645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3390</v>
      </c>
      <c r="B7667" s="1" t="s">
        <v>3390</v>
      </c>
      <c r="C7667" s="1" t="s">
        <v>1764</v>
      </c>
      <c r="E7667" s="1">
        <v>4.2450000000000001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 t="s">
        <v>3188</v>
      </c>
      <c r="B7668" s="1" t="s">
        <v>3188</v>
      </c>
      <c r="C7668" s="1" t="s">
        <v>1764</v>
      </c>
      <c r="E7668" s="1">
        <v>0.998475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 t="s">
        <v>3400</v>
      </c>
      <c r="B7669" s="1" t="s">
        <v>3400</v>
      </c>
      <c r="C7669" s="1" t="s">
        <v>1764</v>
      </c>
      <c r="E7669" s="1">
        <v>1.2224999999999999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 t="s">
        <v>3227</v>
      </c>
      <c r="B7670" s="1" t="s">
        <v>3227</v>
      </c>
      <c r="C7670" s="1" t="s">
        <v>1764</v>
      </c>
      <c r="E7670" s="1">
        <v>337.31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3383</v>
      </c>
      <c r="B7671" s="1" t="s">
        <v>3383</v>
      </c>
      <c r="C7671" s="1" t="s">
        <v>1764</v>
      </c>
      <c r="E7671" s="1">
        <v>0.95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3163</v>
      </c>
      <c r="B7672" s="1" t="s">
        <v>3163</v>
      </c>
      <c r="C7672" s="1" t="s">
        <v>1764</v>
      </c>
      <c r="E7672" s="1">
        <v>247.39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3197</v>
      </c>
      <c r="B7673" s="1" t="s">
        <v>3197</v>
      </c>
      <c r="C7673" s="1" t="s">
        <v>1764</v>
      </c>
      <c r="E7673" s="1">
        <v>0.991672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3166</v>
      </c>
      <c r="B7674" s="1" t="s">
        <v>3166</v>
      </c>
      <c r="C7674" s="1" t="s">
        <v>1764</v>
      </c>
      <c r="E7674" s="1">
        <v>78.2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3144</v>
      </c>
      <c r="B7675" s="1" t="s">
        <v>3144</v>
      </c>
      <c r="C7675" s="1" t="s">
        <v>1764</v>
      </c>
      <c r="E7675" s="1">
        <v>0.48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13589</v>
      </c>
      <c r="B7676" s="1" t="s">
        <v>13589</v>
      </c>
      <c r="C7676" s="1" t="s">
        <v>1764</v>
      </c>
      <c r="E7676" s="1">
        <v>0.56499999999999995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3149</v>
      </c>
      <c r="B7677" s="1" t="s">
        <v>3149</v>
      </c>
      <c r="C7677" s="1" t="s">
        <v>1764</v>
      </c>
      <c r="E7677" s="1">
        <v>1185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3134</v>
      </c>
      <c r="B7678" s="1" t="s">
        <v>3134</v>
      </c>
      <c r="C7678" s="1" t="s">
        <v>1764</v>
      </c>
      <c r="E7678" s="1">
        <v>5.7149999999999999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3202</v>
      </c>
      <c r="B7679" s="1" t="s">
        <v>3202</v>
      </c>
      <c r="C7679" s="1" t="s">
        <v>1764</v>
      </c>
      <c r="E7679" s="1">
        <v>1.08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3387</v>
      </c>
      <c r="B7680" s="1" t="s">
        <v>3387</v>
      </c>
      <c r="C7680" s="1" t="s">
        <v>1764</v>
      </c>
      <c r="E7680" s="1">
        <v>159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 t="s">
        <v>3150</v>
      </c>
      <c r="B7681" s="1" t="s">
        <v>3150</v>
      </c>
      <c r="C7681" s="1" t="s">
        <v>1764</v>
      </c>
      <c r="E7681" s="1">
        <v>1.04E-2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3414</v>
      </c>
      <c r="B7682" s="1" t="s">
        <v>3414</v>
      </c>
      <c r="C7682" s="1" t="s">
        <v>1764</v>
      </c>
      <c r="E7682" s="1">
        <v>14.72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3191</v>
      </c>
      <c r="B7683" s="1" t="s">
        <v>3191</v>
      </c>
      <c r="C7683" s="1" t="s">
        <v>1764</v>
      </c>
      <c r="E7683" s="1">
        <v>50.02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3311</v>
      </c>
      <c r="B7684" s="1" t="s">
        <v>3311</v>
      </c>
      <c r="C7684" s="1" t="s">
        <v>1764</v>
      </c>
      <c r="E7684" s="1">
        <v>697.28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3176</v>
      </c>
      <c r="B7685" s="1" t="s">
        <v>3176</v>
      </c>
      <c r="C7685" s="1" t="s">
        <v>1764</v>
      </c>
      <c r="E7685" s="1">
        <v>0.68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3240</v>
      </c>
      <c r="B7686" s="1" t="s">
        <v>3240</v>
      </c>
      <c r="C7686" s="1" t="s">
        <v>1764</v>
      </c>
      <c r="E7686" s="1">
        <v>3.8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3145</v>
      </c>
      <c r="B7687" s="1" t="s">
        <v>3145</v>
      </c>
      <c r="C7687" s="1" t="s">
        <v>1764</v>
      </c>
      <c r="E7687" s="1">
        <v>4.28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3135</v>
      </c>
      <c r="B7688" s="1" t="s">
        <v>3135</v>
      </c>
      <c r="C7688" s="1" t="s">
        <v>1764</v>
      </c>
      <c r="E7688" s="1">
        <v>1.6546000000000001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3159</v>
      </c>
      <c r="B7689" s="1" t="s">
        <v>3159</v>
      </c>
      <c r="C7689" s="1" t="s">
        <v>1764</v>
      </c>
      <c r="E7689" s="1">
        <v>1006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 t="s">
        <v>3146</v>
      </c>
      <c r="B7690" s="1" t="s">
        <v>3146</v>
      </c>
      <c r="C7690" s="1" t="s">
        <v>1764</v>
      </c>
      <c r="E7690" s="1">
        <v>2515.5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3380</v>
      </c>
      <c r="B7691" s="1" t="s">
        <v>3380</v>
      </c>
      <c r="C7691" s="1" t="s">
        <v>1764</v>
      </c>
      <c r="E7691" s="1">
        <v>65.430000000000007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3151</v>
      </c>
      <c r="B7692" s="1" t="s">
        <v>3151</v>
      </c>
      <c r="C7692" s="1" t="s">
        <v>1764</v>
      </c>
      <c r="E7692" s="1">
        <v>8.2276000000000002E-2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3252</v>
      </c>
      <c r="B7693" s="1" t="s">
        <v>3252</v>
      </c>
      <c r="C7693" s="1" t="s">
        <v>1764</v>
      </c>
      <c r="E7693" s="1">
        <v>11.572100000000001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3143</v>
      </c>
      <c r="B7694" s="1" t="s">
        <v>3143</v>
      </c>
      <c r="C7694" s="1" t="s">
        <v>1764</v>
      </c>
      <c r="E7694" s="1">
        <v>0.46500000000000002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3155</v>
      </c>
      <c r="B7695" s="1" t="s">
        <v>3155</v>
      </c>
      <c r="C7695" s="1" t="s">
        <v>1764</v>
      </c>
      <c r="E7695" s="1">
        <v>0.78500000000000003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3239</v>
      </c>
      <c r="B7696" s="1" t="s">
        <v>3239</v>
      </c>
      <c r="C7696" s="1" t="s">
        <v>1764</v>
      </c>
      <c r="E7696" s="1">
        <v>2.6875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3180</v>
      </c>
      <c r="B7697" s="1" t="s">
        <v>3180</v>
      </c>
      <c r="C7697" s="1" t="s">
        <v>1764</v>
      </c>
      <c r="E7697" s="1">
        <v>1.4450000000000001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3408</v>
      </c>
      <c r="B7698" s="1" t="s">
        <v>3408</v>
      </c>
      <c r="C7698" s="1" t="s">
        <v>1764</v>
      </c>
      <c r="E7698" s="1">
        <v>1.24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13279</v>
      </c>
      <c r="B7699" s="1" t="s">
        <v>13279</v>
      </c>
      <c r="C7699" s="1" t="s">
        <v>1764</v>
      </c>
      <c r="E7699" s="1">
        <v>0.55000000000000004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3403</v>
      </c>
      <c r="B7700" s="1" t="s">
        <v>3403</v>
      </c>
      <c r="C7700" s="1" t="s">
        <v>1764</v>
      </c>
      <c r="E7700" s="1">
        <v>9.75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3382</v>
      </c>
      <c r="B7701" s="1" t="s">
        <v>3382</v>
      </c>
      <c r="C7701" s="1" t="s">
        <v>1764</v>
      </c>
      <c r="E7701" s="1">
        <v>79.744600000000005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3220</v>
      </c>
      <c r="B7702" s="1" t="s">
        <v>3220</v>
      </c>
      <c r="C7702" s="1" t="s">
        <v>1764</v>
      </c>
      <c r="E7702" s="1">
        <v>0.75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3215</v>
      </c>
      <c r="B7703" s="1" t="s">
        <v>3215</v>
      </c>
      <c r="C7703" s="1" t="s">
        <v>1764</v>
      </c>
      <c r="E7703" s="1">
        <v>0.57750000000000001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3141</v>
      </c>
      <c r="B7704" s="1" t="s">
        <v>3141</v>
      </c>
      <c r="C7704" s="1" t="s">
        <v>1764</v>
      </c>
      <c r="E7704" s="1">
        <v>15.185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3246</v>
      </c>
      <c r="B7705" s="1" t="s">
        <v>3246</v>
      </c>
      <c r="C7705" s="1" t="s">
        <v>1764</v>
      </c>
      <c r="E7705" s="1">
        <v>0.18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3409</v>
      </c>
      <c r="B7706" s="1" t="s">
        <v>3409</v>
      </c>
      <c r="C7706" s="1" t="s">
        <v>1764</v>
      </c>
      <c r="E7706" s="1">
        <v>2.165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12264</v>
      </c>
      <c r="B7707" s="1" t="s">
        <v>12264</v>
      </c>
      <c r="C7707" s="1" t="s">
        <v>1764</v>
      </c>
      <c r="E7707" s="1">
        <v>7.7992999999999997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12318</v>
      </c>
      <c r="B7708" s="1" t="s">
        <v>12318</v>
      </c>
      <c r="C7708" s="1" t="s">
        <v>1764</v>
      </c>
      <c r="E7708" s="1">
        <v>59.492199999999997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/>
      <c r="B7709" s="1" t="s">
        <v>12314</v>
      </c>
      <c r="C7709" s="1" t="s">
        <v>1764</v>
      </c>
      <c r="E7709" s="1">
        <v>15.2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12315</v>
      </c>
      <c r="B7710" s="1" t="s">
        <v>12316</v>
      </c>
      <c r="C7710" s="1" t="s">
        <v>1764</v>
      </c>
      <c r="E7710" s="1">
        <v>16.84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12313</v>
      </c>
      <c r="B7711" s="1" t="s">
        <v>12313</v>
      </c>
      <c r="C7711" s="1" t="s">
        <v>1764</v>
      </c>
      <c r="E7711" s="1">
        <v>0.13400000000000001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12317</v>
      </c>
      <c r="B7712" s="1" t="s">
        <v>12317</v>
      </c>
      <c r="C7712" s="1" t="s">
        <v>1764</v>
      </c>
      <c r="E7712" s="1">
        <v>1.7177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13644</v>
      </c>
      <c r="B7713" s="1" t="s">
        <v>13644</v>
      </c>
      <c r="C7713" s="1" t="s">
        <v>1764</v>
      </c>
      <c r="E7713" s="1">
        <v>3062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9839</v>
      </c>
      <c r="B7714" s="1" t="s">
        <v>9839</v>
      </c>
      <c r="C7714" s="1" t="s">
        <v>1764</v>
      </c>
      <c r="E7714" s="1">
        <v>59.4604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9840</v>
      </c>
      <c r="B7715" s="1" t="s">
        <v>9840</v>
      </c>
      <c r="C7715" s="1" t="s">
        <v>1764</v>
      </c>
      <c r="E7715" s="1">
        <v>1.00101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13779</v>
      </c>
      <c r="B7716" s="1" t="s">
        <v>13780</v>
      </c>
      <c r="C7716" s="1" t="s">
        <v>1764</v>
      </c>
      <c r="E7716" s="1">
        <v>100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13777</v>
      </c>
      <c r="B7717" s="1" t="s">
        <v>13778</v>
      </c>
      <c r="C7717" s="1" t="s">
        <v>1764</v>
      </c>
      <c r="E7717" s="1">
        <v>99.97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9538</v>
      </c>
      <c r="B7718" s="1" t="s">
        <v>9537</v>
      </c>
      <c r="C7718" s="1" t="s">
        <v>1764</v>
      </c>
      <c r="E7718" s="1">
        <v>102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9827</v>
      </c>
      <c r="B7719" s="1" t="s">
        <v>9826</v>
      </c>
      <c r="C7719" s="1" t="s">
        <v>1764</v>
      </c>
      <c r="E7719" s="1">
        <v>101.75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3596</v>
      </c>
      <c r="B7720" s="1" t="s">
        <v>13645</v>
      </c>
      <c r="C7720" s="1" t="s">
        <v>1764</v>
      </c>
      <c r="E7720" s="1">
        <v>16.27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1173</v>
      </c>
      <c r="B7721" s="1" t="s">
        <v>1172</v>
      </c>
      <c r="C7721" s="1" t="s">
        <v>1764</v>
      </c>
      <c r="E7721" s="1">
        <v>20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/>
      <c r="B7722" s="1" t="s">
        <v>9838</v>
      </c>
      <c r="C7722" s="1" t="s">
        <v>1764</v>
      </c>
      <c r="E7722" s="1">
        <v>105.5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/>
      <c r="B7723" s="1" t="s">
        <v>9832</v>
      </c>
      <c r="C7723" s="1" t="s">
        <v>1764</v>
      </c>
      <c r="E7723" s="1">
        <v>100.563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/>
      <c r="B7724" s="1" t="s">
        <v>9833</v>
      </c>
      <c r="C7724" s="1" t="s">
        <v>1764</v>
      </c>
      <c r="E7724" s="1">
        <v>102.563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/>
      <c r="B7725" s="1" t="s">
        <v>9835</v>
      </c>
      <c r="C7725" s="1" t="s">
        <v>1764</v>
      </c>
      <c r="E7725" s="1">
        <v>98.325000000000003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6836</v>
      </c>
      <c r="B7726" s="1" t="s">
        <v>9250</v>
      </c>
      <c r="C7726" s="1" t="s">
        <v>1764</v>
      </c>
      <c r="E7726" s="1">
        <v>102.875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8930</v>
      </c>
      <c r="B7727" s="1" t="s">
        <v>9836</v>
      </c>
      <c r="C7727" s="1" t="s">
        <v>1764</v>
      </c>
      <c r="E7727" s="1">
        <v>94.977000000000004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/>
      <c r="B7728" s="1" t="s">
        <v>9837</v>
      </c>
      <c r="C7728" s="1" t="s">
        <v>1764</v>
      </c>
      <c r="E7728" s="1">
        <v>112.55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8301</v>
      </c>
      <c r="B7729" s="1" t="s">
        <v>9834</v>
      </c>
      <c r="C7729" s="1" t="s">
        <v>1764</v>
      </c>
      <c r="E7729" s="1">
        <v>117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9557</v>
      </c>
      <c r="B7730" s="1" t="s">
        <v>9556</v>
      </c>
      <c r="C7730" s="1" t="s">
        <v>1764</v>
      </c>
      <c r="E7730" s="1">
        <v>96.247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9831</v>
      </c>
      <c r="B7731" s="1" t="s">
        <v>9831</v>
      </c>
      <c r="C7731" s="1" t="s">
        <v>1764</v>
      </c>
      <c r="E7731" s="1">
        <v>21.551600000000001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15457</v>
      </c>
      <c r="B7732" s="1" t="s">
        <v>15457</v>
      </c>
      <c r="C7732" s="1" t="s">
        <v>1764</v>
      </c>
      <c r="E7732" s="1">
        <v>0.56999999999999995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9830</v>
      </c>
      <c r="B7733" s="1" t="s">
        <v>9830</v>
      </c>
      <c r="C7733" s="1" t="s">
        <v>1764</v>
      </c>
      <c r="E7733" s="1">
        <v>1.5255000000000001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9828</v>
      </c>
      <c r="B7734" s="1" t="s">
        <v>9828</v>
      </c>
      <c r="C7734" s="1" t="s">
        <v>1764</v>
      </c>
      <c r="E7734" s="1">
        <v>533.16999999999996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9829</v>
      </c>
      <c r="B7735" s="1" t="s">
        <v>9829</v>
      </c>
      <c r="C7735" s="1" t="s">
        <v>1764</v>
      </c>
      <c r="E7735" s="1">
        <v>3.9849999999999999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1475</v>
      </c>
      <c r="B7736" s="1" t="s">
        <v>1474</v>
      </c>
      <c r="C7736" s="1" t="s">
        <v>1764</v>
      </c>
      <c r="E7736" s="1">
        <v>45.8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7603</v>
      </c>
      <c r="B7737" s="1" t="s">
        <v>7602</v>
      </c>
      <c r="C7737" s="1" t="s">
        <v>1764</v>
      </c>
      <c r="E7737" s="1">
        <v>6.12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7601</v>
      </c>
      <c r="B7738" s="1" t="s">
        <v>7600</v>
      </c>
      <c r="C7738" s="1" t="s">
        <v>1764</v>
      </c>
      <c r="E7738" s="1">
        <v>329.1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7241</v>
      </c>
      <c r="B7739" s="1" t="s">
        <v>7240</v>
      </c>
      <c r="C7739" s="1" t="s">
        <v>1764</v>
      </c>
      <c r="E7739" s="1">
        <v>69.364999999999995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7612</v>
      </c>
      <c r="B7740" s="1" t="s">
        <v>7611</v>
      </c>
      <c r="C7740" s="1" t="s">
        <v>1764</v>
      </c>
      <c r="E7740" s="1">
        <v>1.1000000000000001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10807</v>
      </c>
      <c r="B7741" s="1" t="s">
        <v>10806</v>
      </c>
      <c r="C7741" s="1" t="s">
        <v>1764</v>
      </c>
      <c r="E7741" s="1">
        <v>0.32500000000000001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13787</v>
      </c>
      <c r="B7742" s="1" t="s">
        <v>13788</v>
      </c>
      <c r="C7742" s="1" t="s">
        <v>1764</v>
      </c>
      <c r="E7742" s="1">
        <v>5700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1420</v>
      </c>
      <c r="B7743" s="1" t="s">
        <v>1382</v>
      </c>
      <c r="C7743" s="1" t="s">
        <v>1764</v>
      </c>
      <c r="E7743" s="1">
        <v>29.155000000000001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1562</v>
      </c>
      <c r="B7744" s="1" t="s">
        <v>1561</v>
      </c>
      <c r="C7744" s="1" t="s">
        <v>1764</v>
      </c>
      <c r="E7744" s="1">
        <v>20.63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13505</v>
      </c>
      <c r="B7745" s="1" t="s">
        <v>13506</v>
      </c>
      <c r="C7745" s="1" t="s">
        <v>1764</v>
      </c>
      <c r="E7745" s="1">
        <v>83.32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13783</v>
      </c>
      <c r="B7746" s="1" t="s">
        <v>13784</v>
      </c>
      <c r="C7746" s="1" t="s">
        <v>1764</v>
      </c>
      <c r="E7746" s="1">
        <v>0.81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7247</v>
      </c>
      <c r="B7747" s="1" t="s">
        <v>7246</v>
      </c>
      <c r="C7747" s="1" t="s">
        <v>1764</v>
      </c>
      <c r="E7747" s="1">
        <v>43.28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7613</v>
      </c>
      <c r="B7748" s="1" t="s">
        <v>12193</v>
      </c>
      <c r="C7748" s="1" t="s">
        <v>1764</v>
      </c>
      <c r="E7748" s="1">
        <v>40.36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10793</v>
      </c>
      <c r="B7749" s="1" t="s">
        <v>10792</v>
      </c>
      <c r="C7749" s="1" t="s">
        <v>1764</v>
      </c>
      <c r="E7749" s="1">
        <v>4.34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7245</v>
      </c>
      <c r="B7750" s="1" t="s">
        <v>7244</v>
      </c>
      <c r="C7750" s="1" t="s">
        <v>1764</v>
      </c>
      <c r="E7750" s="1">
        <v>125.84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7250</v>
      </c>
      <c r="B7751" s="1" t="s">
        <v>7249</v>
      </c>
      <c r="C7751" s="1" t="s">
        <v>1764</v>
      </c>
      <c r="E7751" s="1">
        <v>8.4600000000000009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7243</v>
      </c>
      <c r="B7752" s="1" t="s">
        <v>7242</v>
      </c>
      <c r="C7752" s="1" t="s">
        <v>1764</v>
      </c>
      <c r="E7752" s="1">
        <v>28.86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13781</v>
      </c>
      <c r="B7753" s="1" t="s">
        <v>13782</v>
      </c>
      <c r="C7753" s="1" t="s">
        <v>1764</v>
      </c>
      <c r="E7753" s="1">
        <v>4365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7617</v>
      </c>
      <c r="B7754" s="1" t="s">
        <v>7616</v>
      </c>
      <c r="C7754" s="1" t="s">
        <v>1764</v>
      </c>
      <c r="E7754" s="1">
        <v>7.2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10803</v>
      </c>
      <c r="B7755" s="1" t="s">
        <v>10802</v>
      </c>
      <c r="C7755" s="1" t="s">
        <v>1764</v>
      </c>
      <c r="E7755" s="1">
        <v>56.52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7605</v>
      </c>
      <c r="B7756" s="1" t="s">
        <v>7604</v>
      </c>
      <c r="C7756" s="1" t="s">
        <v>1764</v>
      </c>
      <c r="E7756" s="1">
        <v>6.14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10791</v>
      </c>
      <c r="B7757" s="1" t="s">
        <v>10790</v>
      </c>
      <c r="C7757" s="1" t="s">
        <v>1764</v>
      </c>
      <c r="E7757" s="1">
        <v>13.1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7234</v>
      </c>
      <c r="B7758" s="1" t="s">
        <v>7234</v>
      </c>
      <c r="C7758" s="1" t="s">
        <v>1764</v>
      </c>
      <c r="E7758" s="1">
        <v>2.9205999999999999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7615</v>
      </c>
      <c r="B7759" s="1" t="s">
        <v>7614</v>
      </c>
      <c r="C7759" s="1" t="s">
        <v>1764</v>
      </c>
      <c r="E7759" s="1">
        <v>94.72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13785</v>
      </c>
      <c r="B7760" s="1" t="s">
        <v>13786</v>
      </c>
      <c r="C7760" s="1" t="s">
        <v>1764</v>
      </c>
      <c r="E7760" s="1">
        <v>0.1915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10799</v>
      </c>
      <c r="B7761" s="1" t="s">
        <v>10798</v>
      </c>
      <c r="C7761" s="1" t="s">
        <v>1764</v>
      </c>
      <c r="E7761" s="1">
        <v>37.950000000000003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7610</v>
      </c>
      <c r="B7762" s="1" t="s">
        <v>7609</v>
      </c>
      <c r="C7762" s="1" t="s">
        <v>1764</v>
      </c>
      <c r="E7762" s="1">
        <v>8.9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13605</v>
      </c>
      <c r="B7763" s="1" t="s">
        <v>13606</v>
      </c>
      <c r="C7763" s="1" t="s">
        <v>1764</v>
      </c>
      <c r="E7763" s="1">
        <v>24.574999999999999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10797</v>
      </c>
      <c r="B7764" s="1" t="s">
        <v>10796</v>
      </c>
      <c r="C7764" s="1" t="s">
        <v>1764</v>
      </c>
      <c r="E7764" s="1">
        <v>90.01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12849</v>
      </c>
      <c r="B7765" s="1" t="s">
        <v>12850</v>
      </c>
      <c r="C7765" s="1" t="s">
        <v>1764</v>
      </c>
      <c r="E7765" s="1">
        <v>103.5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1587</v>
      </c>
      <c r="B7766" s="1" t="s">
        <v>1578</v>
      </c>
      <c r="C7766" s="1" t="s">
        <v>1764</v>
      </c>
      <c r="E7766" s="1">
        <v>50.24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667</v>
      </c>
      <c r="B7767" s="1" t="s">
        <v>7248</v>
      </c>
      <c r="C7767" s="1" t="s">
        <v>1764</v>
      </c>
      <c r="E7767" s="1">
        <v>12.65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10805</v>
      </c>
      <c r="B7768" s="1" t="s">
        <v>10804</v>
      </c>
      <c r="C7768" s="1" t="s">
        <v>1764</v>
      </c>
      <c r="E7768" s="1">
        <v>298.3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89</v>
      </c>
      <c r="B7769" s="1" t="s">
        <v>127</v>
      </c>
      <c r="C7769" s="1" t="s">
        <v>1764</v>
      </c>
      <c r="E7769" s="1">
        <v>118.9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7607</v>
      </c>
      <c r="B7770" s="1" t="s">
        <v>7606</v>
      </c>
      <c r="C7770" s="1" t="s">
        <v>1764</v>
      </c>
      <c r="E7770" s="1">
        <v>4.9400000000000004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10801</v>
      </c>
      <c r="B7771" s="1" t="s">
        <v>10800</v>
      </c>
      <c r="C7771" s="1" t="s">
        <v>1764</v>
      </c>
      <c r="E7771" s="1">
        <v>5.72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7608</v>
      </c>
      <c r="B7772" s="1" t="s">
        <v>7608</v>
      </c>
      <c r="C7772" s="1" t="s">
        <v>1764</v>
      </c>
      <c r="E7772" s="1">
        <v>1.504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10789</v>
      </c>
      <c r="B7773" s="1" t="s">
        <v>10789</v>
      </c>
      <c r="C7773" s="1" t="s">
        <v>1764</v>
      </c>
      <c r="E7773" s="1">
        <v>9.8999999999999999E-4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10795</v>
      </c>
      <c r="B7774" s="1" t="s">
        <v>10794</v>
      </c>
      <c r="C7774" s="1" t="s">
        <v>1764</v>
      </c>
      <c r="E7774" s="1">
        <v>64.596800000000002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10788</v>
      </c>
      <c r="B7775" s="1" t="s">
        <v>10787</v>
      </c>
      <c r="C7775" s="1" t="s">
        <v>1764</v>
      </c>
      <c r="E7775" s="1">
        <v>4.0199999999999996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12172</v>
      </c>
      <c r="B7776" s="1" t="s">
        <v>12192</v>
      </c>
      <c r="C7776" s="1" t="s">
        <v>1764</v>
      </c>
      <c r="E7776" s="1">
        <v>23.78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7239</v>
      </c>
      <c r="B7777" s="1" t="s">
        <v>7238</v>
      </c>
      <c r="C7777" s="1" t="s">
        <v>1764</v>
      </c>
      <c r="E7777" s="1">
        <v>1261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7237</v>
      </c>
      <c r="B7778" s="1" t="s">
        <v>7237</v>
      </c>
      <c r="C7778" s="1" t="s">
        <v>1764</v>
      </c>
      <c r="E7778" s="1">
        <v>56.22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7236</v>
      </c>
      <c r="B7779" s="1" t="s">
        <v>7235</v>
      </c>
      <c r="C7779" s="1" t="s">
        <v>1764</v>
      </c>
      <c r="E7779" s="1">
        <v>75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15417</v>
      </c>
      <c r="B7780" s="1" t="s">
        <v>15418</v>
      </c>
      <c r="C7780" s="1" t="s">
        <v>1764</v>
      </c>
      <c r="E7780" s="1">
        <v>1352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10510</v>
      </c>
      <c r="B7781" s="1" t="s">
        <v>10509</v>
      </c>
      <c r="C7781" s="1" t="s">
        <v>1764</v>
      </c>
      <c r="E7781" s="1">
        <v>64.5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10489</v>
      </c>
      <c r="B7782" s="1" t="s">
        <v>10488</v>
      </c>
      <c r="C7782" s="1" t="s">
        <v>1764</v>
      </c>
      <c r="E7782" s="1">
        <v>19.25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9540</v>
      </c>
      <c r="B7783" s="1" t="s">
        <v>9539</v>
      </c>
      <c r="C7783" s="1" t="s">
        <v>1764</v>
      </c>
      <c r="E7783" s="1">
        <v>63.25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9549</v>
      </c>
      <c r="B7784" s="1" t="s">
        <v>9548</v>
      </c>
      <c r="C7784" s="1" t="s">
        <v>1764</v>
      </c>
      <c r="E7784" s="1">
        <v>17.2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9545</v>
      </c>
      <c r="B7785" s="1" t="s">
        <v>9545</v>
      </c>
      <c r="C7785" s="1" t="s">
        <v>1764</v>
      </c>
      <c r="E7785" s="1">
        <v>50.11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10487</v>
      </c>
      <c r="B7786" s="1" t="s">
        <v>10486</v>
      </c>
      <c r="C7786" s="1" t="s">
        <v>1764</v>
      </c>
      <c r="E7786" s="1">
        <v>8.7200000000000006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10502</v>
      </c>
      <c r="B7787" s="1" t="s">
        <v>10502</v>
      </c>
      <c r="C7787" s="1" t="s">
        <v>1764</v>
      </c>
      <c r="E7787" s="1">
        <v>55.54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10512</v>
      </c>
      <c r="B7788" s="1" t="s">
        <v>10511</v>
      </c>
      <c r="C7788" s="1" t="s">
        <v>1764</v>
      </c>
      <c r="E7788" s="1">
        <v>76.72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9551</v>
      </c>
      <c r="B7789" s="1" t="s">
        <v>9551</v>
      </c>
      <c r="C7789" s="1" t="s">
        <v>1764</v>
      </c>
      <c r="E7789" s="1">
        <v>97.41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10490</v>
      </c>
      <c r="B7790" s="1" t="s">
        <v>10490</v>
      </c>
      <c r="C7790" s="1" t="s">
        <v>1764</v>
      </c>
      <c r="E7790" s="1">
        <v>55.54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10494</v>
      </c>
      <c r="B7791" s="1" t="s">
        <v>10493</v>
      </c>
      <c r="C7791" s="1" t="s">
        <v>1764</v>
      </c>
      <c r="E7791" s="1">
        <v>1150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10492</v>
      </c>
      <c r="B7792" s="1" t="s">
        <v>10491</v>
      </c>
      <c r="C7792" s="1" t="s">
        <v>1764</v>
      </c>
      <c r="E7792" s="1">
        <v>3.5650000000000001E-2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9547</v>
      </c>
      <c r="B7793" s="1" t="s">
        <v>9546</v>
      </c>
      <c r="C7793" s="1" t="s">
        <v>1764</v>
      </c>
      <c r="E7793" s="1">
        <v>54.89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9554</v>
      </c>
      <c r="B7794" s="1" t="s">
        <v>9553</v>
      </c>
      <c r="C7794" s="1" t="s">
        <v>1764</v>
      </c>
      <c r="E7794" s="1">
        <v>10.02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9555</v>
      </c>
      <c r="B7795" s="1" t="s">
        <v>9555</v>
      </c>
      <c r="C7795" s="1" t="s">
        <v>1764</v>
      </c>
      <c r="E7795" s="1">
        <v>321.55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162</v>
      </c>
      <c r="B7796" s="1" t="s">
        <v>13643</v>
      </c>
      <c r="C7796" s="1" t="s">
        <v>1764</v>
      </c>
      <c r="E7796" s="1">
        <v>83.3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10497</v>
      </c>
      <c r="B7797" s="1" t="s">
        <v>10496</v>
      </c>
      <c r="C7797" s="1" t="s">
        <v>1764</v>
      </c>
      <c r="E7797" s="1">
        <v>17.3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10508</v>
      </c>
      <c r="B7798" s="1" t="s">
        <v>10507</v>
      </c>
      <c r="C7798" s="1" t="s">
        <v>1764</v>
      </c>
      <c r="E7798" s="1">
        <v>16.32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10506</v>
      </c>
      <c r="B7799" s="1" t="s">
        <v>10505</v>
      </c>
      <c r="C7799" s="1" t="s">
        <v>1764</v>
      </c>
      <c r="E7799" s="1">
        <v>81.709999999999994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9820</v>
      </c>
      <c r="B7800" s="1" t="s">
        <v>10495</v>
      </c>
      <c r="C7800" s="1" t="s">
        <v>1764</v>
      </c>
      <c r="E7800" s="1">
        <v>11.75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10504</v>
      </c>
      <c r="B7801" s="1" t="s">
        <v>10503</v>
      </c>
      <c r="C7801" s="1" t="s">
        <v>1764</v>
      </c>
      <c r="E7801" s="1">
        <v>10.039999999999999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10501</v>
      </c>
      <c r="B7802" s="1" t="s">
        <v>10500</v>
      </c>
      <c r="C7802" s="1" t="s">
        <v>1764</v>
      </c>
      <c r="E7802" s="1">
        <v>118.42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6392</v>
      </c>
      <c r="B7803" s="1" t="s">
        <v>9552</v>
      </c>
      <c r="C7803" s="1" t="s">
        <v>1764</v>
      </c>
      <c r="E7803" s="1">
        <v>25.41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10499</v>
      </c>
      <c r="B7804" s="1" t="s">
        <v>10498</v>
      </c>
      <c r="C7804" s="1" t="s">
        <v>1764</v>
      </c>
      <c r="E7804" s="1">
        <v>10.125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9542</v>
      </c>
      <c r="B7805" s="1" t="s">
        <v>9541</v>
      </c>
      <c r="C7805" s="1" t="s">
        <v>1764</v>
      </c>
      <c r="E7805" s="1">
        <v>138.66999999999999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9544</v>
      </c>
      <c r="B7806" s="1" t="s">
        <v>9543</v>
      </c>
      <c r="C7806" s="1" t="s">
        <v>1764</v>
      </c>
      <c r="E7806" s="1">
        <v>85.48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5179</v>
      </c>
      <c r="B7807" s="1" t="s">
        <v>9550</v>
      </c>
      <c r="C7807" s="1" t="s">
        <v>1764</v>
      </c>
      <c r="E7807" s="1">
        <v>36.31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743</v>
      </c>
      <c r="B7808" s="1" t="s">
        <v>742</v>
      </c>
      <c r="C7808" s="1" t="s">
        <v>1764</v>
      </c>
      <c r="D7808" s="1">
        <v>1.6505559999999999E-2</v>
      </c>
      <c r="E7808" s="1">
        <v>109.2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9227</v>
      </c>
      <c r="B7809" s="1" t="s">
        <v>9226</v>
      </c>
      <c r="C7809" s="1" t="s">
        <v>1764</v>
      </c>
      <c r="D7809" s="1">
        <v>0.26568889000000001</v>
      </c>
      <c r="E7809" s="1">
        <v>100.438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9231</v>
      </c>
      <c r="B7810" s="1" t="s">
        <v>9230</v>
      </c>
      <c r="C7810" s="1" t="s">
        <v>1764</v>
      </c>
      <c r="D7810" s="1">
        <v>1.1336111099999999</v>
      </c>
      <c r="E7810" s="1">
        <v>101.675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9229</v>
      </c>
      <c r="B7811" s="1" t="s">
        <v>9228</v>
      </c>
      <c r="C7811" s="1" t="s">
        <v>1764</v>
      </c>
      <c r="D7811" s="1">
        <v>2.4756944399999998</v>
      </c>
      <c r="E7811" s="1">
        <v>101.2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10475</v>
      </c>
      <c r="B7812" s="1" t="s">
        <v>10475</v>
      </c>
      <c r="C7812" s="1" t="s">
        <v>1764</v>
      </c>
      <c r="E7812" s="1">
        <v>0.90357500000000002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12319</v>
      </c>
      <c r="B7813" s="1" t="s">
        <v>12319</v>
      </c>
      <c r="C7813" s="1" t="s">
        <v>1764</v>
      </c>
      <c r="E7813" s="1">
        <v>0.35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6963</v>
      </c>
      <c r="B7814" s="1" t="s">
        <v>6963</v>
      </c>
      <c r="C7814" s="1" t="s">
        <v>1764</v>
      </c>
      <c r="E7814" s="1">
        <v>89.864999999999995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10094</v>
      </c>
      <c r="B7815" s="1" t="s">
        <v>10094</v>
      </c>
      <c r="C7815" s="1" t="s">
        <v>1764</v>
      </c>
      <c r="E7815" s="1">
        <v>0.61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8834</v>
      </c>
      <c r="B7816" s="1" t="s">
        <v>8834</v>
      </c>
      <c r="C7816" s="1" t="s">
        <v>1764</v>
      </c>
      <c r="E7816" s="1">
        <v>8.5150000000000006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9223</v>
      </c>
      <c r="B7817" s="1" t="s">
        <v>9223</v>
      </c>
      <c r="C7817" s="1" t="s">
        <v>1764</v>
      </c>
      <c r="E7817" s="1">
        <v>376.5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8823</v>
      </c>
      <c r="B7818" s="1" t="s">
        <v>8823</v>
      </c>
      <c r="C7818" s="1" t="s">
        <v>1764</v>
      </c>
      <c r="E7818" s="1">
        <v>65.11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8445</v>
      </c>
      <c r="B7819" s="1" t="s">
        <v>8445</v>
      </c>
      <c r="C7819" s="1" t="s">
        <v>1764</v>
      </c>
      <c r="E7819" s="1">
        <v>78.55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10485</v>
      </c>
      <c r="B7820" s="1" t="s">
        <v>10485</v>
      </c>
      <c r="C7820" s="1" t="s">
        <v>1764</v>
      </c>
      <c r="E7820" s="1">
        <v>1.595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10477</v>
      </c>
      <c r="B7821" s="1" t="s">
        <v>10477</v>
      </c>
      <c r="C7821" s="1" t="s">
        <v>1764</v>
      </c>
      <c r="E7821" s="1">
        <v>6.92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8452</v>
      </c>
      <c r="B7822" s="1" t="s">
        <v>8452</v>
      </c>
      <c r="C7822" s="1" t="s">
        <v>1764</v>
      </c>
      <c r="E7822" s="1">
        <v>0.20499999999999999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7229</v>
      </c>
      <c r="B7823" s="1" t="s">
        <v>7229</v>
      </c>
      <c r="C7823" s="1" t="s">
        <v>1764</v>
      </c>
      <c r="E7823" s="1">
        <v>526.49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8451</v>
      </c>
      <c r="B7824" s="1" t="s">
        <v>8451</v>
      </c>
      <c r="C7824" s="1" t="s">
        <v>1764</v>
      </c>
      <c r="E7824" s="1">
        <v>2.31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8432</v>
      </c>
      <c r="B7825" s="1" t="s">
        <v>8432</v>
      </c>
      <c r="C7825" s="1" t="s">
        <v>1764</v>
      </c>
      <c r="E7825" s="1">
        <v>78.2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8420</v>
      </c>
      <c r="B7826" s="1" t="s">
        <v>8420</v>
      </c>
      <c r="C7826" s="1" t="s">
        <v>1764</v>
      </c>
      <c r="E7826" s="1">
        <v>3.73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10101</v>
      </c>
      <c r="B7827" s="1" t="s">
        <v>10101</v>
      </c>
      <c r="C7827" s="1" t="s">
        <v>1764</v>
      </c>
      <c r="E7827" s="1">
        <v>0.215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6971</v>
      </c>
      <c r="B7828" s="1" t="s">
        <v>6971</v>
      </c>
      <c r="C7828" s="1" t="s">
        <v>1764</v>
      </c>
      <c r="E7828" s="1">
        <v>0.61750000000000005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6951</v>
      </c>
      <c r="B7829" s="1" t="s">
        <v>6951</v>
      </c>
      <c r="C7829" s="1" t="s">
        <v>1764</v>
      </c>
      <c r="E7829" s="1">
        <v>0.61499999999999999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8846</v>
      </c>
      <c r="B7830" s="1" t="s">
        <v>8846</v>
      </c>
      <c r="C7830" s="1" t="s">
        <v>1764</v>
      </c>
      <c r="E7830" s="1">
        <v>3.2749999999999999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10100</v>
      </c>
      <c r="B7831" s="1" t="s">
        <v>10100</v>
      </c>
      <c r="C7831" s="1" t="s">
        <v>1764</v>
      </c>
      <c r="E7831" s="1">
        <v>0.2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6964</v>
      </c>
      <c r="B7832" s="1" t="s">
        <v>6964</v>
      </c>
      <c r="C7832" s="1" t="s">
        <v>1764</v>
      </c>
      <c r="E7832" s="1">
        <v>0.98001099999999997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8831</v>
      </c>
      <c r="B7833" s="1" t="s">
        <v>8831</v>
      </c>
      <c r="C7833" s="1" t="s">
        <v>1764</v>
      </c>
      <c r="E7833" s="1">
        <v>1.1599999999999999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8825</v>
      </c>
      <c r="B7834" s="1" t="s">
        <v>8825</v>
      </c>
      <c r="C7834" s="1" t="s">
        <v>1764</v>
      </c>
      <c r="E7834" s="1">
        <v>0.87390000000000001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8843</v>
      </c>
      <c r="B7835" s="1" t="s">
        <v>8843</v>
      </c>
      <c r="C7835" s="1" t="s">
        <v>1764</v>
      </c>
      <c r="E7835" s="1">
        <v>1.1174999999999999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8423</v>
      </c>
      <c r="B7836" s="1" t="s">
        <v>8423</v>
      </c>
      <c r="C7836" s="1" t="s">
        <v>1764</v>
      </c>
      <c r="E7836" s="1">
        <v>81.55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7208</v>
      </c>
      <c r="B7837" s="1" t="s">
        <v>7208</v>
      </c>
      <c r="C7837" s="1" t="s">
        <v>1764</v>
      </c>
      <c r="E7837" s="1">
        <v>74.95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8827</v>
      </c>
      <c r="B7838" s="1" t="s">
        <v>8827</v>
      </c>
      <c r="C7838" s="1" t="s">
        <v>1764</v>
      </c>
      <c r="E7838" s="1">
        <v>7.42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8857</v>
      </c>
      <c r="B7839" s="1" t="s">
        <v>8857</v>
      </c>
      <c r="C7839" s="1" t="s">
        <v>1764</v>
      </c>
      <c r="E7839" s="1">
        <v>726.25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6953</v>
      </c>
      <c r="B7840" s="1" t="s">
        <v>6953</v>
      </c>
      <c r="C7840" s="1" t="s">
        <v>1764</v>
      </c>
      <c r="E7840" s="1">
        <v>4.5999999999999996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6970</v>
      </c>
      <c r="B7841" s="1" t="s">
        <v>6970</v>
      </c>
      <c r="C7841" s="1" t="s">
        <v>1764</v>
      </c>
      <c r="E7841" s="1">
        <v>9.4600000000000009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8830</v>
      </c>
      <c r="B7842" s="1" t="s">
        <v>8830</v>
      </c>
      <c r="C7842" s="1" t="s">
        <v>1764</v>
      </c>
      <c r="E7842" s="1">
        <v>58.96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8446</v>
      </c>
      <c r="B7843" s="1" t="s">
        <v>8446</v>
      </c>
      <c r="C7843" s="1" t="s">
        <v>1764</v>
      </c>
      <c r="E7843" s="1">
        <v>1190.98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7221</v>
      </c>
      <c r="B7844" s="1" t="s">
        <v>7221</v>
      </c>
      <c r="C7844" s="1" t="s">
        <v>1764</v>
      </c>
      <c r="E7844" s="1">
        <v>7.26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10478</v>
      </c>
      <c r="B7845" s="1" t="s">
        <v>10478</v>
      </c>
      <c r="C7845" s="1" t="s">
        <v>1764</v>
      </c>
      <c r="E7845" s="1">
        <v>0.46750000000000003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7207</v>
      </c>
      <c r="B7846" s="1" t="s">
        <v>7207</v>
      </c>
      <c r="C7846" s="1" t="s">
        <v>1764</v>
      </c>
      <c r="E7846" s="1">
        <v>0.495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8440</v>
      </c>
      <c r="B7847" s="1" t="s">
        <v>8440</v>
      </c>
      <c r="C7847" s="1" t="s">
        <v>1764</v>
      </c>
      <c r="E7847" s="1">
        <v>0.61499999999999999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6969</v>
      </c>
      <c r="B7848" s="1" t="s">
        <v>6969</v>
      </c>
      <c r="C7848" s="1" t="s">
        <v>1764</v>
      </c>
      <c r="E7848" s="1">
        <v>490.77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8417</v>
      </c>
      <c r="B7849" s="1" t="s">
        <v>8417</v>
      </c>
      <c r="C7849" s="1" t="s">
        <v>1764</v>
      </c>
      <c r="E7849" s="1">
        <v>9.23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9215</v>
      </c>
      <c r="B7850" s="1" t="s">
        <v>9215</v>
      </c>
      <c r="C7850" s="1" t="s">
        <v>1764</v>
      </c>
      <c r="E7850" s="1">
        <v>4.6505999999999998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7209</v>
      </c>
      <c r="B7851" s="1" t="s">
        <v>7209</v>
      </c>
      <c r="C7851" s="1" t="s">
        <v>1764</v>
      </c>
      <c r="E7851" s="1">
        <v>0.23250000000000001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10480</v>
      </c>
      <c r="B7852" s="1" t="s">
        <v>10480</v>
      </c>
      <c r="C7852" s="1" t="s">
        <v>1764</v>
      </c>
      <c r="E7852" s="1">
        <v>0.42499999999999999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7232</v>
      </c>
      <c r="B7853" s="1" t="s">
        <v>7232</v>
      </c>
      <c r="C7853" s="1" t="s">
        <v>1764</v>
      </c>
      <c r="E7853" s="1">
        <v>1.00003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8859</v>
      </c>
      <c r="B7854" s="1" t="s">
        <v>8859</v>
      </c>
      <c r="C7854" s="1" t="s">
        <v>1764</v>
      </c>
      <c r="E7854" s="1">
        <v>1.8025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8427</v>
      </c>
      <c r="B7855" s="1" t="s">
        <v>8427</v>
      </c>
      <c r="C7855" s="1" t="s">
        <v>1764</v>
      </c>
      <c r="E7855" s="1">
        <v>0.90258799999999995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7231</v>
      </c>
      <c r="B7856" s="1" t="s">
        <v>7231</v>
      </c>
      <c r="C7856" s="1" t="s">
        <v>1764</v>
      </c>
      <c r="E7856" s="1">
        <v>7.3849999999999998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6974</v>
      </c>
      <c r="B7857" s="1" t="s">
        <v>6974</v>
      </c>
      <c r="C7857" s="1" t="s">
        <v>1764</v>
      </c>
      <c r="E7857" s="1">
        <v>1.22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8849</v>
      </c>
      <c r="B7858" s="1" t="s">
        <v>8849</v>
      </c>
      <c r="C7858" s="1" t="s">
        <v>1764</v>
      </c>
      <c r="E7858" s="1">
        <v>0.62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6958</v>
      </c>
      <c r="B7859" s="1" t="s">
        <v>6958</v>
      </c>
      <c r="C7859" s="1" t="s">
        <v>1764</v>
      </c>
      <c r="E7859" s="1">
        <v>1591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8422</v>
      </c>
      <c r="B7860" s="1" t="s">
        <v>8422</v>
      </c>
      <c r="C7860" s="1" t="s">
        <v>1764</v>
      </c>
      <c r="E7860" s="1">
        <v>86.05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435</v>
      </c>
      <c r="B7861" s="1" t="s">
        <v>1582</v>
      </c>
      <c r="C7861" s="1" t="s">
        <v>1764</v>
      </c>
      <c r="E7861" s="1">
        <v>18.605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7631</v>
      </c>
      <c r="B7862" s="1" t="s">
        <v>7630</v>
      </c>
      <c r="C7862" s="1" t="s">
        <v>1764</v>
      </c>
      <c r="E7862" s="1">
        <v>10.9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7619</v>
      </c>
      <c r="B7863" s="1" t="s">
        <v>7618</v>
      </c>
      <c r="C7863" s="1" t="s">
        <v>1764</v>
      </c>
      <c r="E7863" s="1">
        <v>8.4969999999999999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7633</v>
      </c>
      <c r="B7864" s="1" t="s">
        <v>7632</v>
      </c>
      <c r="C7864" s="1" t="s">
        <v>1764</v>
      </c>
      <c r="E7864" s="1">
        <v>16.45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21</v>
      </c>
      <c r="B7865" s="1" t="s">
        <v>35</v>
      </c>
      <c r="C7865" s="1" t="s">
        <v>1764</v>
      </c>
      <c r="E7865" s="1">
        <v>22.25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15622</v>
      </c>
      <c r="B7866" s="1" t="s">
        <v>15623</v>
      </c>
      <c r="C7866" s="1" t="s">
        <v>1764</v>
      </c>
      <c r="E7866" s="1">
        <v>18.440000000000001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3983</v>
      </c>
      <c r="B7867" s="1" t="s">
        <v>11731</v>
      </c>
      <c r="C7867" s="1" t="s">
        <v>1764</v>
      </c>
      <c r="E7867" s="1">
        <v>146.10300000000001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/>
      <c r="B7868" s="1" t="s">
        <v>8079</v>
      </c>
      <c r="C7868" s="1" t="s">
        <v>1764</v>
      </c>
      <c r="E7868" s="1">
        <v>48.35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/>
      <c r="B7869" s="1" t="s">
        <v>8082</v>
      </c>
      <c r="C7869" s="1" t="s">
        <v>1764</v>
      </c>
      <c r="E7869" s="1">
        <v>96.42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12407</v>
      </c>
      <c r="B7870" s="1" t="s">
        <v>12408</v>
      </c>
      <c r="C7870" s="1" t="s">
        <v>1764</v>
      </c>
      <c r="E7870" s="1">
        <v>1.41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/>
      <c r="B7871" s="1" t="s">
        <v>12698</v>
      </c>
      <c r="C7871" s="1" t="s">
        <v>1764</v>
      </c>
      <c r="E7871" s="1">
        <v>1445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/>
      <c r="B7872" s="1" t="s">
        <v>11727</v>
      </c>
      <c r="C7872" s="1" t="s">
        <v>1764</v>
      </c>
      <c r="E7872" s="1">
        <v>8.5820000000000007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/>
      <c r="B7873" s="1" t="s">
        <v>7620</v>
      </c>
      <c r="C7873" s="1" t="s">
        <v>1764</v>
      </c>
      <c r="E7873" s="1">
        <v>114.56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/>
      <c r="B7874" s="1" t="s">
        <v>6948</v>
      </c>
      <c r="C7874" s="1" t="s">
        <v>1764</v>
      </c>
      <c r="E7874" s="1">
        <v>68.11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/>
      <c r="B7875" s="1" t="s">
        <v>8086</v>
      </c>
      <c r="C7875" s="1" t="s">
        <v>1764</v>
      </c>
      <c r="E7875" s="1">
        <v>81.069999999999993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/>
      <c r="B7876" s="1" t="s">
        <v>11712</v>
      </c>
      <c r="C7876" s="1" t="s">
        <v>1764</v>
      </c>
      <c r="E7876" s="1">
        <v>21.847000000000001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/>
      <c r="B7877" s="1" t="s">
        <v>11708</v>
      </c>
      <c r="C7877" s="1" t="s">
        <v>1764</v>
      </c>
      <c r="E7877" s="1">
        <v>9.0630000000000006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/>
      <c r="B7878" s="1" t="s">
        <v>8078</v>
      </c>
      <c r="C7878" s="1" t="s">
        <v>1764</v>
      </c>
      <c r="E7878" s="1">
        <v>10.484999999999999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12401</v>
      </c>
      <c r="B7879" s="1" t="s">
        <v>12402</v>
      </c>
      <c r="C7879" s="1" t="s">
        <v>1764</v>
      </c>
      <c r="E7879" s="1">
        <v>15.86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1489</v>
      </c>
      <c r="B7880" s="1" t="s">
        <v>1486</v>
      </c>
      <c r="C7880" s="1" t="s">
        <v>1764</v>
      </c>
      <c r="E7880" s="1">
        <v>54.75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/>
      <c r="B7881" s="1" t="s">
        <v>11722</v>
      </c>
      <c r="C7881" s="1" t="s">
        <v>1764</v>
      </c>
      <c r="E7881" s="1">
        <v>42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/>
      <c r="B7882" s="1" t="s">
        <v>11714</v>
      </c>
      <c r="C7882" s="1" t="s">
        <v>1764</v>
      </c>
      <c r="E7882" s="1">
        <v>154.51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/>
      <c r="B7883" s="1" t="s">
        <v>11726</v>
      </c>
      <c r="C7883" s="1" t="s">
        <v>1764</v>
      </c>
      <c r="E7883" s="1">
        <v>2.1040000000000001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/>
      <c r="B7884" s="1" t="s">
        <v>12411</v>
      </c>
      <c r="C7884" s="1" t="s">
        <v>1764</v>
      </c>
      <c r="E7884" s="1">
        <v>44.45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/>
      <c r="B7885" s="1" t="s">
        <v>12699</v>
      </c>
      <c r="C7885" s="1" t="s">
        <v>1764</v>
      </c>
      <c r="E7885" s="1">
        <v>2486.5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/>
      <c r="B7886" s="1" t="s">
        <v>7623</v>
      </c>
      <c r="C7886" s="1" t="s">
        <v>1764</v>
      </c>
      <c r="E7886" s="1">
        <v>189.93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/>
      <c r="B7887" s="1" t="s">
        <v>13283</v>
      </c>
      <c r="C7887" s="1" t="s">
        <v>1764</v>
      </c>
      <c r="E7887" s="1">
        <v>92.38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/>
      <c r="B7888" s="1" t="s">
        <v>13219</v>
      </c>
      <c r="C7888" s="1" t="s">
        <v>1764</v>
      </c>
      <c r="E7888" s="1">
        <v>455.45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/>
      <c r="B7889" s="1" t="s">
        <v>8085</v>
      </c>
      <c r="C7889" s="1" t="s">
        <v>1764</v>
      </c>
      <c r="E7889" s="1">
        <v>174.94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/>
      <c r="B7890" s="1" t="s">
        <v>11709</v>
      </c>
      <c r="C7890" s="1" t="s">
        <v>1764</v>
      </c>
      <c r="E7890" s="1">
        <v>14.471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6946</v>
      </c>
      <c r="B7891" s="1" t="s">
        <v>6945</v>
      </c>
      <c r="C7891" s="1" t="s">
        <v>1764</v>
      </c>
      <c r="E7891" s="1">
        <v>58.5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7829</v>
      </c>
      <c r="B7892" s="1" t="s">
        <v>11716</v>
      </c>
      <c r="C7892" s="1" t="s">
        <v>1764</v>
      </c>
      <c r="E7892" s="1">
        <v>18.739999999999998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3875</v>
      </c>
      <c r="B7893" s="1" t="s">
        <v>11715</v>
      </c>
      <c r="C7893" s="1" t="s">
        <v>1764</v>
      </c>
      <c r="E7893" s="1">
        <v>9.7609999999999992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/>
      <c r="B7894" s="1" t="s">
        <v>13432</v>
      </c>
      <c r="C7894" s="1" t="s">
        <v>1764</v>
      </c>
      <c r="E7894" s="1">
        <v>34.28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12403</v>
      </c>
      <c r="B7895" s="1" t="s">
        <v>12404</v>
      </c>
      <c r="C7895" s="1" t="s">
        <v>1764</v>
      </c>
      <c r="E7895" s="1">
        <v>4.99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/>
      <c r="B7896" s="1" t="s">
        <v>11728</v>
      </c>
      <c r="C7896" s="1" t="s">
        <v>1764</v>
      </c>
      <c r="E7896" s="1">
        <v>81.257000000000005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/>
      <c r="B7897" s="1" t="s">
        <v>7622</v>
      </c>
      <c r="C7897" s="1" t="s">
        <v>1764</v>
      </c>
      <c r="E7897" s="1">
        <v>66.8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/>
      <c r="B7898" s="1" t="s">
        <v>6942</v>
      </c>
      <c r="C7898" s="1" t="s">
        <v>1764</v>
      </c>
      <c r="E7898" s="1">
        <v>43.44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/>
      <c r="B7899" s="1" t="s">
        <v>7628</v>
      </c>
      <c r="C7899" s="1" t="s">
        <v>1764</v>
      </c>
      <c r="E7899" s="1">
        <v>13.8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15629</v>
      </c>
      <c r="B7900" s="1" t="s">
        <v>15630</v>
      </c>
      <c r="C7900" s="1" t="s">
        <v>1764</v>
      </c>
      <c r="E7900" s="1">
        <v>15.94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/>
      <c r="B7901" s="1" t="s">
        <v>8081</v>
      </c>
      <c r="C7901" s="1" t="s">
        <v>1764</v>
      </c>
      <c r="E7901" s="1">
        <v>18.899999999999999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/>
      <c r="B7902" s="1" t="s">
        <v>8089</v>
      </c>
      <c r="C7902" s="1" t="s">
        <v>1764</v>
      </c>
      <c r="E7902" s="1">
        <v>154.06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23</v>
      </c>
      <c r="B7903" s="1" t="s">
        <v>8084</v>
      </c>
      <c r="C7903" s="1" t="s">
        <v>1764</v>
      </c>
      <c r="E7903" s="1">
        <v>10.15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8087</v>
      </c>
      <c r="B7904" s="1" t="s">
        <v>8087</v>
      </c>
      <c r="C7904" s="1" t="s">
        <v>1764</v>
      </c>
      <c r="E7904" s="1">
        <v>0.78759999999999997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/>
      <c r="B7905" s="1" t="s">
        <v>11725</v>
      </c>
      <c r="C7905" s="1" t="s">
        <v>1764</v>
      </c>
      <c r="E7905" s="1">
        <v>35.869999999999997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/>
      <c r="B7906" s="1" t="s">
        <v>6943</v>
      </c>
      <c r="C7906" s="1" t="s">
        <v>1764</v>
      </c>
      <c r="E7906" s="1">
        <v>71.349999999999994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15624</v>
      </c>
      <c r="B7907" s="1" t="s">
        <v>15625</v>
      </c>
      <c r="C7907" s="1" t="s">
        <v>1764</v>
      </c>
      <c r="E7907" s="1">
        <v>47.5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/>
      <c r="B7908" s="1" t="s">
        <v>11710</v>
      </c>
      <c r="C7908" s="1" t="s">
        <v>1764</v>
      </c>
      <c r="E7908" s="1">
        <v>6.258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/>
      <c r="B7909" s="1" t="s">
        <v>13221</v>
      </c>
      <c r="C7909" s="1" t="s">
        <v>1764</v>
      </c>
      <c r="E7909" s="1">
        <v>398.95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/>
      <c r="B7910" s="1" t="s">
        <v>13218</v>
      </c>
      <c r="C7910" s="1" t="s">
        <v>1764</v>
      </c>
      <c r="E7910" s="1">
        <v>202.65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/>
      <c r="B7911" s="1" t="s">
        <v>7625</v>
      </c>
      <c r="C7911" s="1" t="s">
        <v>1764</v>
      </c>
      <c r="E7911" s="1">
        <v>45.75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/>
      <c r="B7912" s="1" t="s">
        <v>8083</v>
      </c>
      <c r="C7912" s="1" t="s">
        <v>1764</v>
      </c>
      <c r="E7912" s="1">
        <v>39.25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5848</v>
      </c>
      <c r="B7913" s="1" t="s">
        <v>8090</v>
      </c>
      <c r="C7913" s="1" t="s">
        <v>1764</v>
      </c>
      <c r="E7913" s="1">
        <v>49.34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/>
      <c r="B7914" s="1" t="s">
        <v>11711</v>
      </c>
      <c r="C7914" s="1" t="s">
        <v>1764</v>
      </c>
      <c r="E7914" s="1">
        <v>8.8520000000000003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/>
      <c r="B7915" s="1" t="s">
        <v>7621</v>
      </c>
      <c r="C7915" s="1" t="s">
        <v>1764</v>
      </c>
      <c r="E7915" s="1">
        <v>60.89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/>
      <c r="B7916" s="1" t="s">
        <v>12631</v>
      </c>
      <c r="C7916" s="1" t="s">
        <v>1764</v>
      </c>
      <c r="E7916" s="1">
        <v>9.09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 t="s">
        <v>550</v>
      </c>
      <c r="B7917" s="1" t="s">
        <v>11719</v>
      </c>
      <c r="C7917" s="1" t="s">
        <v>1764</v>
      </c>
      <c r="E7917" s="1">
        <v>48.6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 t="s">
        <v>1100</v>
      </c>
      <c r="B7918" s="1" t="s">
        <v>11729</v>
      </c>
      <c r="C7918" s="1" t="s">
        <v>1764</v>
      </c>
      <c r="E7918" s="1">
        <v>4.1420000000000003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/>
      <c r="B7919" s="1" t="s">
        <v>8088</v>
      </c>
      <c r="C7919" s="1" t="s">
        <v>1764</v>
      </c>
      <c r="E7919" s="1">
        <v>49.14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/>
      <c r="B7920" s="1" t="s">
        <v>11717</v>
      </c>
      <c r="C7920" s="1" t="s">
        <v>1764</v>
      </c>
      <c r="E7920" s="1">
        <v>11.239000000000001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/>
      <c r="B7921" s="1" t="s">
        <v>13220</v>
      </c>
      <c r="C7921" s="1" t="s">
        <v>1764</v>
      </c>
      <c r="E7921" s="1">
        <v>966.3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/>
      <c r="B7922" s="1" t="s">
        <v>6947</v>
      </c>
      <c r="C7922" s="1" t="s">
        <v>1764</v>
      </c>
      <c r="E7922" s="1">
        <v>46.23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/>
      <c r="B7923" s="1" t="s">
        <v>8091</v>
      </c>
      <c r="C7923" s="1" t="s">
        <v>1764</v>
      </c>
      <c r="E7923" s="1">
        <v>45.42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/>
      <c r="B7924" s="1" t="s">
        <v>12697</v>
      </c>
      <c r="C7924" s="1" t="s">
        <v>1764</v>
      </c>
      <c r="E7924" s="1">
        <v>1029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/>
      <c r="B7925" s="1" t="s">
        <v>8080</v>
      </c>
      <c r="C7925" s="1" t="s">
        <v>1764</v>
      </c>
      <c r="E7925" s="1">
        <v>3.6160000000000001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/>
      <c r="B7926" s="1" t="s">
        <v>11723</v>
      </c>
      <c r="C7926" s="1" t="s">
        <v>1764</v>
      </c>
      <c r="E7926" s="1">
        <v>8.641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/>
      <c r="B7927" s="1" t="s">
        <v>6941</v>
      </c>
      <c r="C7927" s="1" t="s">
        <v>1764</v>
      </c>
      <c r="E7927" s="1">
        <v>8.43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13433</v>
      </c>
      <c r="B7928" s="1" t="s">
        <v>13434</v>
      </c>
      <c r="C7928" s="1" t="s">
        <v>1764</v>
      </c>
      <c r="E7928" s="1">
        <v>4.84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 t="s">
        <v>12409</v>
      </c>
      <c r="B7929" s="1" t="s">
        <v>12410</v>
      </c>
      <c r="C7929" s="1" t="s">
        <v>1764</v>
      </c>
      <c r="E7929" s="1">
        <v>5.29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/>
      <c r="B7930" s="1" t="s">
        <v>7629</v>
      </c>
      <c r="C7930" s="1" t="s">
        <v>1764</v>
      </c>
      <c r="E7930" s="1">
        <v>42.21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/>
      <c r="B7931" s="1" t="s">
        <v>7624</v>
      </c>
      <c r="C7931" s="1" t="s">
        <v>1764</v>
      </c>
      <c r="E7931" s="1">
        <v>112.28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/>
      <c r="B7932" s="1" t="s">
        <v>11724</v>
      </c>
      <c r="C7932" s="1" t="s">
        <v>1764</v>
      </c>
      <c r="E7932" s="1">
        <v>147.56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/>
      <c r="B7933" s="1" t="s">
        <v>11720</v>
      </c>
      <c r="C7933" s="1" t="s">
        <v>1764</v>
      </c>
      <c r="E7933" s="1">
        <v>3.14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/>
      <c r="B7934" s="1" t="s">
        <v>11730</v>
      </c>
      <c r="C7934" s="1" t="s">
        <v>1764</v>
      </c>
      <c r="E7934" s="1">
        <v>46.7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/>
      <c r="B7935" s="1" t="s">
        <v>11718</v>
      </c>
      <c r="C7935" s="1" t="s">
        <v>1764</v>
      </c>
      <c r="E7935" s="1">
        <v>5.2569999999999997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/>
      <c r="B7936" s="1" t="s">
        <v>11721</v>
      </c>
      <c r="C7936" s="1" t="s">
        <v>1764</v>
      </c>
      <c r="E7936" s="1">
        <v>12.85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/>
      <c r="B7937" s="1" t="s">
        <v>13191</v>
      </c>
      <c r="C7937" s="1" t="s">
        <v>1764</v>
      </c>
      <c r="E7937" s="1">
        <v>7.5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/>
      <c r="B7938" s="1" t="s">
        <v>11713</v>
      </c>
      <c r="C7938" s="1" t="s">
        <v>1764</v>
      </c>
      <c r="E7938" s="1">
        <v>6.1609999999999996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/>
      <c r="B7939" s="1" t="s">
        <v>11487</v>
      </c>
      <c r="C7939" s="1" t="s">
        <v>1764</v>
      </c>
      <c r="E7939" s="1">
        <v>97.2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/>
      <c r="B7940" s="1" t="s">
        <v>6944</v>
      </c>
      <c r="C7940" s="1" t="s">
        <v>1764</v>
      </c>
      <c r="E7940" s="1">
        <v>71.48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/>
      <c r="B7941" s="1" t="s">
        <v>7627</v>
      </c>
      <c r="C7941" s="1" t="s">
        <v>1764</v>
      </c>
      <c r="E7941" s="1">
        <v>18.850000000000001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 t="s">
        <v>12405</v>
      </c>
      <c r="B7942" s="1" t="s">
        <v>12406</v>
      </c>
      <c r="C7942" s="1" t="s">
        <v>1764</v>
      </c>
      <c r="E7942" s="1">
        <v>84.1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 t="s">
        <v>984</v>
      </c>
      <c r="B7943" s="1" t="s">
        <v>7626</v>
      </c>
      <c r="C7943" s="1" t="s">
        <v>1764</v>
      </c>
      <c r="E7943" s="1">
        <v>2.7450000000000001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7233</v>
      </c>
      <c r="B7944" s="1" t="s">
        <v>7233</v>
      </c>
      <c r="C7944" s="1" t="s">
        <v>1764</v>
      </c>
      <c r="E7944" s="1">
        <v>1292.1199999999999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 t="s">
        <v>10075</v>
      </c>
      <c r="B7945" s="1" t="s">
        <v>10075</v>
      </c>
      <c r="C7945" s="1" t="s">
        <v>1764</v>
      </c>
      <c r="E7945" s="1">
        <v>61.57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10088</v>
      </c>
      <c r="B7946" s="1" t="s">
        <v>10088</v>
      </c>
      <c r="C7946" s="1" t="s">
        <v>1764</v>
      </c>
      <c r="E7946" s="1">
        <v>34.35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10084</v>
      </c>
      <c r="B7947" s="1" t="s">
        <v>10084</v>
      </c>
      <c r="C7947" s="1" t="s">
        <v>1764</v>
      </c>
      <c r="E7947" s="1">
        <v>380.5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10085</v>
      </c>
      <c r="B7948" s="1" t="s">
        <v>10085</v>
      </c>
      <c r="C7948" s="1" t="s">
        <v>1764</v>
      </c>
      <c r="E7948" s="1">
        <v>332.7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 t="s">
        <v>10073</v>
      </c>
      <c r="B7949" s="1" t="s">
        <v>10073</v>
      </c>
      <c r="C7949" s="1" t="s">
        <v>1764</v>
      </c>
      <c r="E7949" s="1">
        <v>56.19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 t="s">
        <v>10082</v>
      </c>
      <c r="B7950" s="1" t="s">
        <v>10082</v>
      </c>
      <c r="C7950" s="1" t="s">
        <v>1764</v>
      </c>
      <c r="E7950" s="1">
        <v>34.35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 t="s">
        <v>10076</v>
      </c>
      <c r="B7951" s="1" t="s">
        <v>10076</v>
      </c>
      <c r="C7951" s="1" t="s">
        <v>1764</v>
      </c>
      <c r="E7951" s="1">
        <v>7022.75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10077</v>
      </c>
      <c r="B7952" s="1" t="s">
        <v>10077</v>
      </c>
      <c r="C7952" s="1" t="s">
        <v>1764</v>
      </c>
      <c r="E7952" s="1">
        <v>49.33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 t="s">
        <v>15459</v>
      </c>
      <c r="B7953" s="1" t="s">
        <v>15459</v>
      </c>
      <c r="C7953" s="1" t="s">
        <v>1764</v>
      </c>
      <c r="E7953" s="1">
        <v>1452.4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 t="s">
        <v>10081</v>
      </c>
      <c r="B7954" s="1" t="s">
        <v>10081</v>
      </c>
      <c r="C7954" s="1" t="s">
        <v>1764</v>
      </c>
      <c r="E7954" s="1">
        <v>2138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 t="s">
        <v>10091</v>
      </c>
      <c r="B7955" s="1" t="s">
        <v>10091</v>
      </c>
      <c r="C7955" s="1" t="s">
        <v>1764</v>
      </c>
      <c r="E7955" s="1">
        <v>51.65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 t="s">
        <v>10079</v>
      </c>
      <c r="B7956" s="1" t="s">
        <v>10079</v>
      </c>
      <c r="C7956" s="1" t="s">
        <v>1764</v>
      </c>
      <c r="E7956" s="1">
        <v>1436.8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 t="s">
        <v>10089</v>
      </c>
      <c r="B7957" s="1" t="s">
        <v>10089</v>
      </c>
      <c r="C7957" s="1" t="s">
        <v>1764</v>
      </c>
      <c r="E7957" s="1">
        <v>2151.75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 t="s">
        <v>10078</v>
      </c>
      <c r="B7958" s="1" t="s">
        <v>10078</v>
      </c>
      <c r="C7958" s="1" t="s">
        <v>1764</v>
      </c>
      <c r="E7958" s="1">
        <v>58.02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 t="s">
        <v>10093</v>
      </c>
      <c r="B7959" s="1" t="s">
        <v>10093</v>
      </c>
      <c r="C7959" s="1" t="s">
        <v>1764</v>
      </c>
      <c r="E7959" s="1">
        <v>2981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10072</v>
      </c>
      <c r="B7960" s="1" t="s">
        <v>10072</v>
      </c>
      <c r="C7960" s="1" t="s">
        <v>1764</v>
      </c>
      <c r="E7960" s="1">
        <v>58.63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10090</v>
      </c>
      <c r="B7961" s="1" t="s">
        <v>10090</v>
      </c>
      <c r="C7961" s="1" t="s">
        <v>1764</v>
      </c>
      <c r="E7961" s="1">
        <v>55.16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10083</v>
      </c>
      <c r="B7962" s="1" t="s">
        <v>10083</v>
      </c>
      <c r="C7962" s="1" t="s">
        <v>1764</v>
      </c>
      <c r="E7962" s="1">
        <v>2470.75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 t="s">
        <v>10087</v>
      </c>
      <c r="B7963" s="1" t="s">
        <v>10087</v>
      </c>
      <c r="C7963" s="1" t="s">
        <v>1764</v>
      </c>
      <c r="E7963" s="1">
        <v>530.75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 t="s">
        <v>10086</v>
      </c>
      <c r="B7964" s="1" t="s">
        <v>10086</v>
      </c>
      <c r="C7964" s="1" t="s">
        <v>1764</v>
      </c>
      <c r="E7964" s="1">
        <v>7030.25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 t="s">
        <v>10074</v>
      </c>
      <c r="B7965" s="1" t="s">
        <v>10074</v>
      </c>
      <c r="C7965" s="1" t="s">
        <v>1764</v>
      </c>
      <c r="E7965" s="1">
        <v>539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10080</v>
      </c>
      <c r="B7966" s="1" t="s">
        <v>10080</v>
      </c>
      <c r="C7966" s="1" t="s">
        <v>1764</v>
      </c>
      <c r="E7966" s="1">
        <v>1323.6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 t="s">
        <v>10092</v>
      </c>
      <c r="B7967" s="1" t="s">
        <v>10092</v>
      </c>
      <c r="C7967" s="1" t="s">
        <v>1764</v>
      </c>
      <c r="E7967" s="1">
        <v>19090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 t="s">
        <v>8824</v>
      </c>
      <c r="B7968" s="1" t="s">
        <v>8824</v>
      </c>
      <c r="C7968" s="1" t="s">
        <v>1764</v>
      </c>
      <c r="E7968" s="1">
        <v>0.17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 t="s">
        <v>8855</v>
      </c>
      <c r="B7969" s="1" t="s">
        <v>8855</v>
      </c>
      <c r="C7969" s="1" t="s">
        <v>1764</v>
      </c>
      <c r="E7969" s="1">
        <v>1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 t="s">
        <v>8839</v>
      </c>
      <c r="B7970" s="1" t="s">
        <v>8839</v>
      </c>
      <c r="C7970" s="1" t="s">
        <v>1764</v>
      </c>
      <c r="E7970" s="1">
        <v>1.0024999999999999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 t="s">
        <v>9225</v>
      </c>
      <c r="B7971" s="1" t="s">
        <v>9225</v>
      </c>
      <c r="C7971" s="1" t="s">
        <v>1764</v>
      </c>
      <c r="E7971" s="1">
        <v>0.63249999999999995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10099</v>
      </c>
      <c r="B7972" s="1" t="s">
        <v>10099</v>
      </c>
      <c r="C7972" s="1" t="s">
        <v>1764</v>
      </c>
      <c r="E7972" s="1">
        <v>0.98184499999999997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8453</v>
      </c>
      <c r="B7973" s="1" t="s">
        <v>8453</v>
      </c>
      <c r="C7973" s="1" t="s">
        <v>1764</v>
      </c>
      <c r="E7973" s="1">
        <v>5.9450000000000003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8842</v>
      </c>
      <c r="B7974" s="1" t="s">
        <v>8842</v>
      </c>
      <c r="C7974" s="1" t="s">
        <v>1764</v>
      </c>
      <c r="E7974" s="1">
        <v>7.32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7210</v>
      </c>
      <c r="B7975" s="1" t="s">
        <v>7210</v>
      </c>
      <c r="C7975" s="1" t="s">
        <v>1764</v>
      </c>
      <c r="E7975" s="1">
        <v>0.29249999999999998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9224</v>
      </c>
      <c r="B7976" s="1" t="s">
        <v>9224</v>
      </c>
      <c r="C7976" s="1" t="s">
        <v>1764</v>
      </c>
      <c r="E7976" s="1">
        <v>0.91500000000000004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7214</v>
      </c>
      <c r="B7977" s="1" t="s">
        <v>7214</v>
      </c>
      <c r="C7977" s="1" t="s">
        <v>1764</v>
      </c>
      <c r="E7977" s="1">
        <v>3.7250000000000001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7224</v>
      </c>
      <c r="B7978" s="1" t="s">
        <v>7224</v>
      </c>
      <c r="C7978" s="1" t="s">
        <v>1764</v>
      </c>
      <c r="E7978" s="1">
        <v>0.36749999999999999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8096</v>
      </c>
      <c r="B7979" s="1" t="s">
        <v>8096</v>
      </c>
      <c r="C7979" s="1" t="s">
        <v>1764</v>
      </c>
      <c r="E7979" s="1">
        <v>0.52859599999999995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8826</v>
      </c>
      <c r="B7980" s="1" t="s">
        <v>8826</v>
      </c>
      <c r="C7980" s="1" t="s">
        <v>1764</v>
      </c>
      <c r="E7980" s="1">
        <v>0.71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8447</v>
      </c>
      <c r="B7981" s="1" t="s">
        <v>8447</v>
      </c>
      <c r="C7981" s="1" t="s">
        <v>1764</v>
      </c>
      <c r="E7981" s="1">
        <v>8.99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7206</v>
      </c>
      <c r="B7982" s="1" t="s">
        <v>7206</v>
      </c>
      <c r="C7982" s="1" t="s">
        <v>1764</v>
      </c>
      <c r="E7982" s="1">
        <v>0.54468799999999995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6965</v>
      </c>
      <c r="B7983" s="1" t="s">
        <v>6965</v>
      </c>
      <c r="C7983" s="1" t="s">
        <v>1764</v>
      </c>
      <c r="E7983" s="1">
        <v>1.325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7212</v>
      </c>
      <c r="B7984" s="1" t="s">
        <v>7212</v>
      </c>
      <c r="C7984" s="1" t="s">
        <v>1764</v>
      </c>
      <c r="E7984" s="1">
        <v>0.85250000000000004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7226</v>
      </c>
      <c r="B7985" s="1" t="s">
        <v>7226</v>
      </c>
      <c r="C7985" s="1" t="s">
        <v>1764</v>
      </c>
      <c r="E7985" s="1">
        <v>10.172499999999999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8438</v>
      </c>
      <c r="B7986" s="1" t="s">
        <v>8438</v>
      </c>
      <c r="C7986" s="1" t="s">
        <v>1764</v>
      </c>
      <c r="E7986" s="1">
        <v>4.5575000000000001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8829</v>
      </c>
      <c r="B7987" s="1" t="s">
        <v>8828</v>
      </c>
      <c r="C7987" s="1" t="s">
        <v>1764</v>
      </c>
      <c r="E7987" s="1">
        <v>2.7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8434</v>
      </c>
      <c r="B7988" s="1" t="s">
        <v>8434</v>
      </c>
      <c r="C7988" s="1" t="s">
        <v>1764</v>
      </c>
      <c r="E7988" s="1">
        <v>4.87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8448</v>
      </c>
      <c r="B7989" s="1" t="s">
        <v>8448</v>
      </c>
      <c r="C7989" s="1" t="s">
        <v>1764</v>
      </c>
      <c r="E7989" s="1">
        <v>1483.32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8838</v>
      </c>
      <c r="B7990" s="1" t="s">
        <v>8838</v>
      </c>
      <c r="C7990" s="1" t="s">
        <v>1764</v>
      </c>
      <c r="E7990" s="1">
        <v>0.73414800000000002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15458</v>
      </c>
      <c r="B7991" s="1" t="s">
        <v>15458</v>
      </c>
      <c r="C7991" s="1" t="s">
        <v>1764</v>
      </c>
      <c r="E7991" s="1">
        <v>4273.71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8430</v>
      </c>
      <c r="B7992" s="1" t="s">
        <v>8430</v>
      </c>
      <c r="C7992" s="1" t="s">
        <v>1764</v>
      </c>
      <c r="E7992" s="1">
        <v>0.42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7222</v>
      </c>
      <c r="B7993" s="1" t="s">
        <v>7222</v>
      </c>
      <c r="C7993" s="1" t="s">
        <v>1764</v>
      </c>
      <c r="E7993" s="1">
        <v>1.05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8443</v>
      </c>
      <c r="B7994" s="1" t="s">
        <v>8443</v>
      </c>
      <c r="C7994" s="1" t="s">
        <v>1764</v>
      </c>
      <c r="E7994" s="1">
        <v>2.645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6954</v>
      </c>
      <c r="B7995" s="1" t="s">
        <v>6954</v>
      </c>
      <c r="C7995" s="1" t="s">
        <v>1764</v>
      </c>
      <c r="E7995" s="1">
        <v>2784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8416</v>
      </c>
      <c r="B7996" s="1" t="s">
        <v>8416</v>
      </c>
      <c r="C7996" s="1" t="s">
        <v>1764</v>
      </c>
      <c r="E7996" s="1">
        <v>0.78500000000000003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6957</v>
      </c>
      <c r="B7997" s="1" t="s">
        <v>6957</v>
      </c>
      <c r="C7997" s="1" t="s">
        <v>1764</v>
      </c>
      <c r="E7997" s="1">
        <v>83.25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8094</v>
      </c>
      <c r="B7998" s="1" t="s">
        <v>8094</v>
      </c>
      <c r="C7998" s="1" t="s">
        <v>1764</v>
      </c>
      <c r="E7998" s="1">
        <v>0.80038299999999996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8428</v>
      </c>
      <c r="B7999" s="1" t="s">
        <v>8428</v>
      </c>
      <c r="C7999" s="1" t="s">
        <v>1764</v>
      </c>
      <c r="E7999" s="1">
        <v>0.99252399999999996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6972</v>
      </c>
      <c r="B8000" s="1" t="s">
        <v>6972</v>
      </c>
      <c r="C8000" s="1" t="s">
        <v>1764</v>
      </c>
      <c r="E8000" s="1">
        <v>2.76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7225</v>
      </c>
      <c r="B8001" s="1" t="s">
        <v>7225</v>
      </c>
      <c r="C8001" s="1" t="s">
        <v>1764</v>
      </c>
      <c r="E8001" s="1">
        <v>0.35749999999999998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 t="s">
        <v>15460</v>
      </c>
      <c r="B8002" s="1" t="s">
        <v>15460</v>
      </c>
      <c r="C8002" s="1" t="s">
        <v>1764</v>
      </c>
      <c r="E8002" s="1">
        <v>0.16500000000000001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 t="s">
        <v>10481</v>
      </c>
      <c r="B8003" s="1" t="s">
        <v>10481</v>
      </c>
      <c r="C8003" s="1" t="s">
        <v>1764</v>
      </c>
      <c r="E8003" s="1">
        <v>3.5449999999999999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8431</v>
      </c>
      <c r="B8004" s="1" t="s">
        <v>8431</v>
      </c>
      <c r="C8004" s="1" t="s">
        <v>1764</v>
      </c>
      <c r="E8004" s="1">
        <v>55.69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7205</v>
      </c>
      <c r="B8005" s="1" t="s">
        <v>7205</v>
      </c>
      <c r="C8005" s="1" t="s">
        <v>1764</v>
      </c>
      <c r="E8005" s="1">
        <v>0.91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 t="s">
        <v>6950</v>
      </c>
      <c r="B8006" s="1" t="s">
        <v>6950</v>
      </c>
      <c r="C8006" s="1" t="s">
        <v>1764</v>
      </c>
      <c r="E8006" s="1">
        <v>0.88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 t="s">
        <v>8832</v>
      </c>
      <c r="B8007" s="1" t="s">
        <v>8832</v>
      </c>
      <c r="C8007" s="1" t="s">
        <v>1764</v>
      </c>
      <c r="E8007" s="1">
        <v>0.14499999999999999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8844</v>
      </c>
      <c r="B8008" s="1" t="s">
        <v>8844</v>
      </c>
      <c r="C8008" s="1" t="s">
        <v>1764</v>
      </c>
      <c r="E8008" s="1">
        <v>0.41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8856</v>
      </c>
      <c r="B8009" s="1" t="s">
        <v>8856</v>
      </c>
      <c r="C8009" s="1" t="s">
        <v>1764</v>
      </c>
      <c r="E8009" s="1">
        <v>0.91374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 t="s">
        <v>7217</v>
      </c>
      <c r="B8010" s="1" t="s">
        <v>7217</v>
      </c>
      <c r="C8010" s="1" t="s">
        <v>1764</v>
      </c>
      <c r="E8010" s="1">
        <v>6.5975000000000001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 t="s">
        <v>6955</v>
      </c>
      <c r="B8011" s="1" t="s">
        <v>6955</v>
      </c>
      <c r="C8011" s="1" t="s">
        <v>1764</v>
      </c>
      <c r="E8011" s="1">
        <v>9.25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 t="s">
        <v>10103</v>
      </c>
      <c r="B8012" s="1" t="s">
        <v>10103</v>
      </c>
      <c r="C8012" s="1" t="s">
        <v>1764</v>
      </c>
      <c r="E8012" s="1">
        <v>11.4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 t="s">
        <v>7230</v>
      </c>
      <c r="B8013" s="1" t="s">
        <v>7230</v>
      </c>
      <c r="C8013" s="1" t="s">
        <v>1764</v>
      </c>
      <c r="E8013" s="1">
        <v>6.4424999999999999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 t="s">
        <v>7211</v>
      </c>
      <c r="B8014" s="1" t="s">
        <v>7211</v>
      </c>
      <c r="C8014" s="1" t="s">
        <v>1764</v>
      </c>
      <c r="E8014" s="1">
        <v>0.14749999999999999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 t="s">
        <v>8093</v>
      </c>
      <c r="B8015" s="1" t="s">
        <v>8093</v>
      </c>
      <c r="C8015" s="1" t="s">
        <v>1764</v>
      </c>
      <c r="E8015" s="1">
        <v>0.48249999999999998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 t="s">
        <v>7203</v>
      </c>
      <c r="B8016" s="1" t="s">
        <v>7203</v>
      </c>
      <c r="C8016" s="1" t="s">
        <v>1764</v>
      </c>
      <c r="E8016" s="1">
        <v>1.7524999999999999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 t="s">
        <v>6975</v>
      </c>
      <c r="B8017" s="1" t="s">
        <v>6975</v>
      </c>
      <c r="C8017" s="1" t="s">
        <v>1764</v>
      </c>
      <c r="E8017" s="1">
        <v>1.95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 t="s">
        <v>9218</v>
      </c>
      <c r="B8018" s="1" t="s">
        <v>9218</v>
      </c>
      <c r="C8018" s="1" t="s">
        <v>1764</v>
      </c>
      <c r="E8018" s="1">
        <v>0.82750000000000001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13509</v>
      </c>
      <c r="B8019" s="1" t="s">
        <v>13509</v>
      </c>
      <c r="C8019" s="1" t="s">
        <v>1764</v>
      </c>
      <c r="E8019" s="1">
        <v>0.56999999999999995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15713</v>
      </c>
      <c r="B8020" s="1" t="s">
        <v>15713</v>
      </c>
      <c r="C8020" s="1" t="s">
        <v>1764</v>
      </c>
      <c r="E8020" s="1">
        <v>0.33750000000000002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 t="s">
        <v>8449</v>
      </c>
      <c r="B8021" s="1" t="s">
        <v>8449</v>
      </c>
      <c r="C8021" s="1" t="s">
        <v>1764</v>
      </c>
      <c r="E8021" s="1">
        <v>6.3449999999999998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 t="s">
        <v>7218</v>
      </c>
      <c r="B8022" s="1" t="s">
        <v>7218</v>
      </c>
      <c r="C8022" s="1" t="s">
        <v>1764</v>
      </c>
      <c r="E8022" s="1">
        <v>58.61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 t="s">
        <v>10097</v>
      </c>
      <c r="B8023" s="1" t="s">
        <v>10097</v>
      </c>
      <c r="C8023" s="1" t="s">
        <v>1764</v>
      </c>
      <c r="E8023" s="1">
        <v>74.400000000000006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 t="s">
        <v>8435</v>
      </c>
      <c r="B8024" s="1" t="s">
        <v>8435</v>
      </c>
      <c r="C8024" s="1" t="s">
        <v>1764</v>
      </c>
      <c r="E8024" s="1">
        <v>13.005000000000001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8425</v>
      </c>
      <c r="B8025" s="1" t="s">
        <v>8425</v>
      </c>
      <c r="C8025" s="1" t="s">
        <v>1764</v>
      </c>
      <c r="E8025" s="1">
        <v>0.58250000000000002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9212</v>
      </c>
      <c r="B8026" s="1" t="s">
        <v>9212</v>
      </c>
      <c r="C8026" s="1" t="s">
        <v>1764</v>
      </c>
      <c r="E8026" s="1">
        <v>1.405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7204</v>
      </c>
      <c r="B8027" s="1" t="s">
        <v>7204</v>
      </c>
      <c r="C8027" s="1" t="s">
        <v>1764</v>
      </c>
      <c r="E8027" s="1">
        <v>0.27500000000000002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6949</v>
      </c>
      <c r="B8028" s="1" t="s">
        <v>6949</v>
      </c>
      <c r="C8028" s="1" t="s">
        <v>1764</v>
      </c>
      <c r="E8028" s="1">
        <v>0.23499999999999999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 t="s">
        <v>8437</v>
      </c>
      <c r="B8029" s="1" t="s">
        <v>8437</v>
      </c>
      <c r="C8029" s="1" t="s">
        <v>1764</v>
      </c>
      <c r="E8029" s="1">
        <v>1.86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 t="s">
        <v>7227</v>
      </c>
      <c r="B8030" s="1" t="s">
        <v>7227</v>
      </c>
      <c r="C8030" s="1" t="s">
        <v>1764</v>
      </c>
      <c r="E8030" s="1">
        <v>3.1949999999999998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 t="s">
        <v>8840</v>
      </c>
      <c r="B8031" s="1" t="s">
        <v>8840</v>
      </c>
      <c r="C8031" s="1" t="s">
        <v>1764</v>
      </c>
      <c r="E8031" s="1">
        <v>177.35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 t="s">
        <v>10098</v>
      </c>
      <c r="B8032" s="1" t="s">
        <v>10098</v>
      </c>
      <c r="C8032" s="1" t="s">
        <v>1764</v>
      </c>
      <c r="E8032" s="1">
        <v>188.15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8837</v>
      </c>
      <c r="B8033" s="1" t="s">
        <v>8837</v>
      </c>
      <c r="C8033" s="1" t="s">
        <v>1764</v>
      </c>
      <c r="E8033" s="1">
        <v>7.32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 t="s">
        <v>8833</v>
      </c>
      <c r="B8034" s="1" t="s">
        <v>8833</v>
      </c>
      <c r="C8034" s="1" t="s">
        <v>1764</v>
      </c>
      <c r="E8034" s="1">
        <v>30.96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 t="s">
        <v>6952</v>
      </c>
      <c r="B8035" s="1" t="s">
        <v>6952</v>
      </c>
      <c r="C8035" s="1" t="s">
        <v>1764</v>
      </c>
      <c r="E8035" s="1">
        <v>1.003655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 t="s">
        <v>8097</v>
      </c>
      <c r="B8036" s="1" t="s">
        <v>8097</v>
      </c>
      <c r="C8036" s="1" t="s">
        <v>1764</v>
      </c>
      <c r="E8036" s="1">
        <v>1138.94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 t="s">
        <v>10479</v>
      </c>
      <c r="B8037" s="1" t="s">
        <v>10479</v>
      </c>
      <c r="C8037" s="1" t="s">
        <v>1764</v>
      </c>
      <c r="E8037" s="1">
        <v>0.92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 t="s">
        <v>9210</v>
      </c>
      <c r="B8038" s="1" t="s">
        <v>9210</v>
      </c>
      <c r="C8038" s="1" t="s">
        <v>1764</v>
      </c>
      <c r="E8038" s="1">
        <v>0.98329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 t="s">
        <v>8424</v>
      </c>
      <c r="B8039" s="1" t="s">
        <v>8424</v>
      </c>
      <c r="C8039" s="1" t="s">
        <v>1764</v>
      </c>
      <c r="E8039" s="1">
        <v>1.000146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 t="s">
        <v>6976</v>
      </c>
      <c r="B8040" s="1" t="s">
        <v>6976</v>
      </c>
      <c r="C8040" s="1" t="s">
        <v>1764</v>
      </c>
      <c r="E8040" s="1">
        <v>177.83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 t="s">
        <v>8836</v>
      </c>
      <c r="B8041" s="1" t="s">
        <v>8836</v>
      </c>
      <c r="C8041" s="1" t="s">
        <v>1764</v>
      </c>
      <c r="E8041" s="1">
        <v>0.39500000000000002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6968</v>
      </c>
      <c r="B8042" s="1" t="s">
        <v>6968</v>
      </c>
      <c r="C8042" s="1" t="s">
        <v>1764</v>
      </c>
      <c r="E8042" s="1">
        <v>0.66500000000000004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8439</v>
      </c>
      <c r="B8043" s="1" t="s">
        <v>8439</v>
      </c>
      <c r="C8043" s="1" t="s">
        <v>1764</v>
      </c>
      <c r="E8043" s="1">
        <v>4.3224999999999998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8853</v>
      </c>
      <c r="B8044" s="1" t="s">
        <v>8853</v>
      </c>
      <c r="C8044" s="1" t="s">
        <v>1764</v>
      </c>
      <c r="E8044" s="1">
        <v>611.41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7219</v>
      </c>
      <c r="B8045" s="1" t="s">
        <v>7219</v>
      </c>
      <c r="C8045" s="1" t="s">
        <v>1764</v>
      </c>
      <c r="E8045" s="1">
        <v>8.4649999999999999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7215</v>
      </c>
      <c r="B8046" s="1" t="s">
        <v>7215</v>
      </c>
      <c r="C8046" s="1" t="s">
        <v>1764</v>
      </c>
      <c r="E8046" s="1">
        <v>14.172499999999999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15258</v>
      </c>
      <c r="B8047" s="1" t="s">
        <v>15258</v>
      </c>
      <c r="C8047" s="1" t="s">
        <v>1764</v>
      </c>
      <c r="E8047" s="1">
        <v>23.81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8444</v>
      </c>
      <c r="B8048" s="1" t="s">
        <v>8444</v>
      </c>
      <c r="C8048" s="1" t="s">
        <v>1764</v>
      </c>
      <c r="E8048" s="1">
        <v>0.80249999999999999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6959</v>
      </c>
      <c r="B8049" s="1" t="s">
        <v>6959</v>
      </c>
      <c r="C8049" s="1" t="s">
        <v>1764</v>
      </c>
      <c r="E8049" s="1">
        <v>10949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13099</v>
      </c>
      <c r="B8050" s="1" t="s">
        <v>13099</v>
      </c>
      <c r="C8050" s="1" t="s">
        <v>1764</v>
      </c>
      <c r="E8050" s="1">
        <v>0.04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 t="s">
        <v>8848</v>
      </c>
      <c r="B8051" s="1" t="s">
        <v>8848</v>
      </c>
      <c r="C8051" s="1" t="s">
        <v>1764</v>
      </c>
      <c r="E8051" s="1">
        <v>1.9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8841</v>
      </c>
      <c r="B8052" s="1" t="s">
        <v>8841</v>
      </c>
      <c r="C8052" s="1" t="s">
        <v>1764</v>
      </c>
      <c r="E8052" s="1">
        <v>367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8433</v>
      </c>
      <c r="B8053" s="1" t="s">
        <v>8433</v>
      </c>
      <c r="C8053" s="1" t="s">
        <v>1764</v>
      </c>
      <c r="E8053" s="1">
        <v>8.9525000000000006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8418</v>
      </c>
      <c r="B8054" s="1" t="s">
        <v>8418</v>
      </c>
      <c r="C8054" s="1" t="s">
        <v>1764</v>
      </c>
      <c r="E8054" s="1">
        <v>3.13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6960</v>
      </c>
      <c r="B8055" s="1" t="s">
        <v>6960</v>
      </c>
      <c r="C8055" s="1" t="s">
        <v>1764</v>
      </c>
      <c r="E8055" s="1">
        <v>0.56499999999999995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 t="s">
        <v>9221</v>
      </c>
      <c r="B8056" s="1" t="s">
        <v>9221</v>
      </c>
      <c r="C8056" s="1" t="s">
        <v>1764</v>
      </c>
      <c r="E8056" s="1">
        <v>18.035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8854</v>
      </c>
      <c r="B8057" s="1" t="s">
        <v>8854</v>
      </c>
      <c r="C8057" s="1" t="s">
        <v>1764</v>
      </c>
      <c r="E8057" s="1">
        <v>5.0605000000000002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8450</v>
      </c>
      <c r="B8058" s="1" t="s">
        <v>8450</v>
      </c>
      <c r="C8058" s="1" t="s">
        <v>1764</v>
      </c>
      <c r="E8058" s="1">
        <v>6.37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 t="s">
        <v>6966</v>
      </c>
      <c r="B8059" s="1" t="s">
        <v>6966</v>
      </c>
      <c r="C8059" s="1" t="s">
        <v>1764</v>
      </c>
      <c r="E8059" s="1">
        <v>1.2135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9214</v>
      </c>
      <c r="B8060" s="1" t="s">
        <v>9214</v>
      </c>
      <c r="C8060" s="1" t="s">
        <v>1764</v>
      </c>
      <c r="E8060" s="1">
        <v>46.337600000000002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13507</v>
      </c>
      <c r="B8061" s="1" t="s">
        <v>13507</v>
      </c>
      <c r="C8061" s="1" t="s">
        <v>1764</v>
      </c>
      <c r="E8061" s="1">
        <v>3.93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6967</v>
      </c>
      <c r="B8062" s="1" t="s">
        <v>6967</v>
      </c>
      <c r="C8062" s="1" t="s">
        <v>1764</v>
      </c>
      <c r="E8062" s="1">
        <v>0.87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10096</v>
      </c>
      <c r="B8063" s="1" t="s">
        <v>10096</v>
      </c>
      <c r="C8063" s="1" t="s">
        <v>1764</v>
      </c>
      <c r="E8063" s="1">
        <v>7027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8852</v>
      </c>
      <c r="B8064" s="1" t="s">
        <v>8852</v>
      </c>
      <c r="C8064" s="1" t="s">
        <v>1764</v>
      </c>
      <c r="E8064" s="1">
        <v>78.400000000000006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9211</v>
      </c>
      <c r="B8065" s="1" t="s">
        <v>9211</v>
      </c>
      <c r="C8065" s="1" t="s">
        <v>1764</v>
      </c>
      <c r="E8065" s="1">
        <v>0.2175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9222</v>
      </c>
      <c r="B8066" s="1" t="s">
        <v>9222</v>
      </c>
      <c r="C8066" s="1" t="s">
        <v>1764</v>
      </c>
      <c r="E8066" s="1">
        <v>0.30499999999999999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10484</v>
      </c>
      <c r="B8067" s="1" t="s">
        <v>10484</v>
      </c>
      <c r="C8067" s="1" t="s">
        <v>1764</v>
      </c>
      <c r="E8067" s="1">
        <v>1.0017990000000001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10102</v>
      </c>
      <c r="B8068" s="1" t="s">
        <v>10102</v>
      </c>
      <c r="C8068" s="1" t="s">
        <v>1764</v>
      </c>
      <c r="E8068" s="1">
        <v>1.925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6973</v>
      </c>
      <c r="B8069" s="1" t="s">
        <v>6973</v>
      </c>
      <c r="C8069" s="1" t="s">
        <v>1764</v>
      </c>
      <c r="E8069" s="1">
        <v>10.2425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9220</v>
      </c>
      <c r="B8070" s="1" t="s">
        <v>9220</v>
      </c>
      <c r="C8070" s="1" t="s">
        <v>1764</v>
      </c>
      <c r="E8070" s="1">
        <v>0.60499999999999998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9217</v>
      </c>
      <c r="B8071" s="1" t="s">
        <v>9217</v>
      </c>
      <c r="C8071" s="1" t="s">
        <v>1764</v>
      </c>
      <c r="E8071" s="1">
        <v>0.12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8436</v>
      </c>
      <c r="B8072" s="1" t="s">
        <v>8436</v>
      </c>
      <c r="C8072" s="1" t="s">
        <v>1764</v>
      </c>
      <c r="E8072" s="1">
        <v>2.3986999999999998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13508</v>
      </c>
      <c r="B8073" s="1" t="s">
        <v>13508</v>
      </c>
      <c r="C8073" s="1" t="s">
        <v>1764</v>
      </c>
      <c r="E8073" s="1">
        <v>0.59499999999999997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8419</v>
      </c>
      <c r="B8074" s="1" t="s">
        <v>8419</v>
      </c>
      <c r="C8074" s="1" t="s">
        <v>1764</v>
      </c>
      <c r="E8074" s="1">
        <v>24.857500000000002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8822</v>
      </c>
      <c r="B8075" s="1" t="s">
        <v>8822</v>
      </c>
      <c r="C8075" s="1" t="s">
        <v>1764</v>
      </c>
      <c r="E8075" s="1">
        <v>12312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7220</v>
      </c>
      <c r="B8076" s="1" t="s">
        <v>7220</v>
      </c>
      <c r="C8076" s="1" t="s">
        <v>1764</v>
      </c>
      <c r="E8076" s="1">
        <v>7.91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10476</v>
      </c>
      <c r="B8077" s="1" t="s">
        <v>10476</v>
      </c>
      <c r="C8077" s="1" t="s">
        <v>1764</v>
      </c>
      <c r="E8077" s="1">
        <v>1.075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7216</v>
      </c>
      <c r="B8078" s="1" t="s">
        <v>7216</v>
      </c>
      <c r="C8078" s="1" t="s">
        <v>1764</v>
      </c>
      <c r="E8078" s="1">
        <v>7.09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6956</v>
      </c>
      <c r="B8079" s="1" t="s">
        <v>6956</v>
      </c>
      <c r="C8079" s="1" t="s">
        <v>1764</v>
      </c>
      <c r="E8079" s="1">
        <v>1.69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8858</v>
      </c>
      <c r="B8080" s="1" t="s">
        <v>8858</v>
      </c>
      <c r="C8080" s="1" t="s">
        <v>1764</v>
      </c>
      <c r="E8080" s="1">
        <v>81.05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7213</v>
      </c>
      <c r="B8081" s="1" t="s">
        <v>7213</v>
      </c>
      <c r="C8081" s="1" t="s">
        <v>1764</v>
      </c>
      <c r="E8081" s="1">
        <v>0.94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9216</v>
      </c>
      <c r="B8082" s="1" t="s">
        <v>9216</v>
      </c>
      <c r="C8082" s="1" t="s">
        <v>1764</v>
      </c>
      <c r="E8082" s="1">
        <v>0.98750000000000004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7228</v>
      </c>
      <c r="B8083" s="1" t="s">
        <v>7228</v>
      </c>
      <c r="C8083" s="1" t="s">
        <v>1764</v>
      </c>
      <c r="E8083" s="1">
        <v>2.9775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8092</v>
      </c>
      <c r="B8084" s="1" t="s">
        <v>8092</v>
      </c>
      <c r="C8084" s="1" t="s">
        <v>1764</v>
      </c>
      <c r="E8084" s="1">
        <v>4.9349999999999996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8821</v>
      </c>
      <c r="B8085" s="1" t="s">
        <v>8821</v>
      </c>
      <c r="C8085" s="1" t="s">
        <v>1764</v>
      </c>
      <c r="E8085" s="1">
        <v>0.1825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10095</v>
      </c>
      <c r="B8086" s="1" t="s">
        <v>10095</v>
      </c>
      <c r="C8086" s="1" t="s">
        <v>1764</v>
      </c>
      <c r="E8086" s="1">
        <v>1.23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8441</v>
      </c>
      <c r="B8087" s="1" t="s">
        <v>8441</v>
      </c>
      <c r="C8087" s="1" t="s">
        <v>1764</v>
      </c>
      <c r="E8087" s="1">
        <v>0.51249999999999996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9219</v>
      </c>
      <c r="B8088" s="1" t="s">
        <v>9219</v>
      </c>
      <c r="C8088" s="1" t="s">
        <v>1764</v>
      </c>
      <c r="E8088" s="1">
        <v>0.96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7223</v>
      </c>
      <c r="B8089" s="1" t="s">
        <v>7223</v>
      </c>
      <c r="C8089" s="1" t="s">
        <v>1764</v>
      </c>
      <c r="E8089" s="1">
        <v>18.253900000000002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8851</v>
      </c>
      <c r="B8090" s="1" t="s">
        <v>8851</v>
      </c>
      <c r="C8090" s="1" t="s">
        <v>1764</v>
      </c>
      <c r="E8090" s="1">
        <v>0.655115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15259</v>
      </c>
      <c r="B8091" s="1" t="s">
        <v>15259</v>
      </c>
      <c r="C8091" s="1" t="s">
        <v>1764</v>
      </c>
      <c r="E8091" s="1">
        <v>0.40250000000000002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8850</v>
      </c>
      <c r="B8092" s="1" t="s">
        <v>8850</v>
      </c>
      <c r="C8092" s="1" t="s">
        <v>1764</v>
      </c>
      <c r="E8092" s="1">
        <v>16.802499999999998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6961</v>
      </c>
      <c r="B8093" s="1" t="s">
        <v>6961</v>
      </c>
      <c r="C8093" s="1" t="s">
        <v>1764</v>
      </c>
      <c r="E8093" s="1">
        <v>0.93978899999999999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10483</v>
      </c>
      <c r="B8094" s="1" t="s">
        <v>10483</v>
      </c>
      <c r="C8094" s="1" t="s">
        <v>1764</v>
      </c>
      <c r="E8094" s="1">
        <v>0.2475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8845</v>
      </c>
      <c r="B8095" s="1" t="s">
        <v>8845</v>
      </c>
      <c r="C8095" s="1" t="s">
        <v>1764</v>
      </c>
      <c r="E8095" s="1">
        <v>2.395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8847</v>
      </c>
      <c r="B8096" s="1" t="s">
        <v>8847</v>
      </c>
      <c r="C8096" s="1" t="s">
        <v>1764</v>
      </c>
      <c r="E8096" s="1">
        <v>0.99631599999999998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8426</v>
      </c>
      <c r="B8097" s="1" t="s">
        <v>8426</v>
      </c>
      <c r="C8097" s="1" t="s">
        <v>1764</v>
      </c>
      <c r="E8097" s="1">
        <v>14890.85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8095</v>
      </c>
      <c r="B8098" s="1" t="s">
        <v>8095</v>
      </c>
      <c r="C8098" s="1" t="s">
        <v>1764</v>
      </c>
      <c r="E8098" s="1">
        <v>0.39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8442</v>
      </c>
      <c r="B8099" s="1" t="s">
        <v>8442</v>
      </c>
      <c r="C8099" s="1" t="s">
        <v>1764</v>
      </c>
      <c r="E8099" s="1">
        <v>0.32750000000000001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8455</v>
      </c>
      <c r="B8100" s="1" t="s">
        <v>8455</v>
      </c>
      <c r="C8100" s="1" t="s">
        <v>1764</v>
      </c>
      <c r="E8100" s="1">
        <v>100.7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8454</v>
      </c>
      <c r="B8101" s="1" t="s">
        <v>8454</v>
      </c>
      <c r="C8101" s="1" t="s">
        <v>1764</v>
      </c>
      <c r="E8101" s="1">
        <v>313.02999999999997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8835</v>
      </c>
      <c r="B8102" s="1" t="s">
        <v>8835</v>
      </c>
      <c r="C8102" s="1" t="s">
        <v>1764</v>
      </c>
      <c r="E8102" s="1">
        <v>164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8456</v>
      </c>
      <c r="B8103" s="1" t="s">
        <v>8456</v>
      </c>
      <c r="C8103" s="1" t="s">
        <v>1764</v>
      </c>
      <c r="E8103" s="1">
        <v>9.3725000000000005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8415</v>
      </c>
      <c r="B8104" s="1" t="s">
        <v>8415</v>
      </c>
      <c r="C8104" s="1" t="s">
        <v>1764</v>
      </c>
      <c r="E8104" s="1">
        <v>129.07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8429</v>
      </c>
      <c r="B8105" s="1" t="s">
        <v>8429</v>
      </c>
      <c r="C8105" s="1" t="s">
        <v>1764</v>
      </c>
      <c r="E8105" s="1">
        <v>0.80539000000000005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6962</v>
      </c>
      <c r="B8106" s="1" t="s">
        <v>6962</v>
      </c>
      <c r="C8106" s="1" t="s">
        <v>1764</v>
      </c>
      <c r="E8106" s="1">
        <v>1.1975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9213</v>
      </c>
      <c r="B8107" s="1" t="s">
        <v>9213</v>
      </c>
      <c r="C8107" s="1" t="s">
        <v>1764</v>
      </c>
      <c r="E8107" s="1">
        <v>0.99943199999999999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15298</v>
      </c>
      <c r="B8108" s="1" t="s">
        <v>15298</v>
      </c>
      <c r="C8108" s="1" t="s">
        <v>1764</v>
      </c>
      <c r="E8108" s="1">
        <v>5.9869000000000003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10482</v>
      </c>
      <c r="B8109" s="1" t="s">
        <v>10482</v>
      </c>
      <c r="C8109" s="1" t="s">
        <v>1764</v>
      </c>
      <c r="E8109" s="1">
        <v>0.92749999999999999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8421</v>
      </c>
      <c r="B8110" s="1" t="s">
        <v>8421</v>
      </c>
      <c r="C8110" s="1" t="s">
        <v>1764</v>
      </c>
      <c r="E8110" s="1">
        <v>70.75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1833</v>
      </c>
      <c r="B8111" s="1" t="s">
        <v>15626</v>
      </c>
      <c r="C8111" s="1" t="s">
        <v>1764</v>
      </c>
      <c r="E8111" s="1">
        <v>74518.789999999994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14148</v>
      </c>
      <c r="B8112" s="1" t="s">
        <v>14149</v>
      </c>
      <c r="C8112" s="1" t="s">
        <v>1764</v>
      </c>
      <c r="E8112" s="1">
        <v>7080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12270</v>
      </c>
      <c r="B8113" s="1" t="s">
        <v>12270</v>
      </c>
      <c r="C8113" s="1" t="s">
        <v>1764</v>
      </c>
      <c r="E8113" s="1">
        <v>0.10780000000000001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15666</v>
      </c>
      <c r="B8114" s="1" t="s">
        <v>15666</v>
      </c>
      <c r="C8114" s="1" t="s">
        <v>1764</v>
      </c>
      <c r="E8114" s="1">
        <v>118.7625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12268</v>
      </c>
      <c r="B8115" s="1" t="s">
        <v>12269</v>
      </c>
      <c r="C8115" s="1" t="s">
        <v>1764</v>
      </c>
      <c r="E8115" s="1">
        <v>239.48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12272</v>
      </c>
      <c r="B8116" s="1" t="s">
        <v>12272</v>
      </c>
      <c r="C8116" s="1" t="s">
        <v>1764</v>
      </c>
      <c r="E8116" s="1">
        <v>71.599999999999994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13592</v>
      </c>
      <c r="B8117" s="1" t="s">
        <v>13592</v>
      </c>
      <c r="C8117" s="1" t="s">
        <v>1764</v>
      </c>
      <c r="E8117" s="1">
        <v>7.561483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1763</v>
      </c>
      <c r="B8118" s="1" t="s">
        <v>2101</v>
      </c>
      <c r="C8118" s="1" t="s">
        <v>1764</v>
      </c>
      <c r="E8118" s="1">
        <v>55.78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2106</v>
      </c>
      <c r="B8119" s="1" t="s">
        <v>2106</v>
      </c>
      <c r="C8119" s="1" t="s">
        <v>1764</v>
      </c>
      <c r="E8119" s="1">
        <v>5.2729999999999997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1763</v>
      </c>
      <c r="B8120" s="1" t="s">
        <v>2102</v>
      </c>
      <c r="C8120" s="1" t="s">
        <v>1764</v>
      </c>
      <c r="E8120" s="1">
        <v>551.75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1763</v>
      </c>
      <c r="B8121" s="1" t="s">
        <v>2105</v>
      </c>
      <c r="C8121" s="1" t="s">
        <v>1764</v>
      </c>
      <c r="E8121" s="1">
        <v>557.75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2104</v>
      </c>
      <c r="B8122" s="1" t="s">
        <v>2104</v>
      </c>
      <c r="C8122" s="1" t="s">
        <v>1764</v>
      </c>
      <c r="E8122" s="1">
        <v>321.8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1763</v>
      </c>
      <c r="B8123" s="1" t="s">
        <v>2103</v>
      </c>
      <c r="C8123" s="1" t="s">
        <v>1764</v>
      </c>
      <c r="E8123" s="1">
        <v>531.5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12340</v>
      </c>
      <c r="B8124" s="1" t="s">
        <v>12340</v>
      </c>
      <c r="C8124" s="1" t="s">
        <v>1764</v>
      </c>
      <c r="E8124" s="1">
        <v>7.8114999999999997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/>
      <c r="B8125" s="1" t="s">
        <v>2100</v>
      </c>
      <c r="C8125" s="1" t="s">
        <v>1764</v>
      </c>
      <c r="E8125" s="1">
        <v>103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1775</v>
      </c>
      <c r="B8126" s="1" t="s">
        <v>1774</v>
      </c>
      <c r="C8126" s="1" t="s">
        <v>1764</v>
      </c>
      <c r="E8126" s="1">
        <v>109.75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1531</v>
      </c>
      <c r="B8127" s="1" t="s">
        <v>1529</v>
      </c>
      <c r="C8127" s="1" t="s">
        <v>1764</v>
      </c>
      <c r="E8127" s="1">
        <v>114.85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2097</v>
      </c>
      <c r="B8128" s="1" t="s">
        <v>2096</v>
      </c>
      <c r="C8128" s="1" t="s">
        <v>1764</v>
      </c>
      <c r="E8128" s="1">
        <v>134.375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2023</v>
      </c>
      <c r="B8129" s="1" t="s">
        <v>2022</v>
      </c>
      <c r="C8129" s="1" t="s">
        <v>1764</v>
      </c>
      <c r="E8129" s="1">
        <v>100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1945</v>
      </c>
      <c r="B8130" s="1" t="s">
        <v>1944</v>
      </c>
      <c r="C8130" s="1" t="s">
        <v>1764</v>
      </c>
      <c r="E8130" s="1">
        <v>107.75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235</v>
      </c>
      <c r="B8131" s="1" t="s">
        <v>188</v>
      </c>
      <c r="C8131" s="1" t="s">
        <v>1764</v>
      </c>
      <c r="E8131" s="1">
        <v>102.875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1797</v>
      </c>
      <c r="B8132" s="1" t="s">
        <v>1796</v>
      </c>
      <c r="C8132" s="1" t="s">
        <v>1764</v>
      </c>
      <c r="E8132" s="1">
        <v>103.25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1779</v>
      </c>
      <c r="B8133" s="1" t="s">
        <v>1778</v>
      </c>
      <c r="C8133" s="1" t="s">
        <v>1764</v>
      </c>
      <c r="E8133" s="1">
        <v>102.15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2099</v>
      </c>
      <c r="B8134" s="1" t="s">
        <v>2098</v>
      </c>
      <c r="C8134" s="1" t="s">
        <v>1764</v>
      </c>
      <c r="E8134" s="1">
        <v>113.125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1395</v>
      </c>
      <c r="B8135" s="1" t="s">
        <v>2018</v>
      </c>
      <c r="C8135" s="1" t="s">
        <v>1764</v>
      </c>
      <c r="E8135" s="1">
        <v>18.91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1606</v>
      </c>
      <c r="B8136" s="1" t="s">
        <v>1597</v>
      </c>
      <c r="C8136" s="1" t="s">
        <v>1764</v>
      </c>
      <c r="E8136" s="1">
        <v>0.91020000000000001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2095</v>
      </c>
      <c r="B8137" s="1" t="s">
        <v>2095</v>
      </c>
      <c r="C8137" s="1" t="s">
        <v>1764</v>
      </c>
      <c r="E8137" s="1">
        <v>1.6917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2091</v>
      </c>
      <c r="B8138" s="1" t="s">
        <v>2091</v>
      </c>
      <c r="C8138" s="1" t="s">
        <v>1764</v>
      </c>
      <c r="E8138" s="1">
        <v>1.7530699999999999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2093</v>
      </c>
      <c r="B8139" s="1" t="s">
        <v>2093</v>
      </c>
      <c r="C8139" s="1" t="s">
        <v>1764</v>
      </c>
      <c r="E8139" s="1">
        <v>13.387499999999999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2087</v>
      </c>
      <c r="B8140" s="1" t="s">
        <v>2087</v>
      </c>
      <c r="C8140" s="1" t="s">
        <v>1764</v>
      </c>
      <c r="E8140" s="1">
        <v>6.7549999999999999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2088</v>
      </c>
      <c r="B8141" s="1" t="s">
        <v>2088</v>
      </c>
      <c r="C8141" s="1" t="s">
        <v>1764</v>
      </c>
      <c r="E8141" s="1">
        <v>0.8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2094</v>
      </c>
      <c r="B8142" s="1" t="s">
        <v>2094</v>
      </c>
      <c r="C8142" s="1" t="s">
        <v>1764</v>
      </c>
      <c r="E8142" s="1">
        <v>2.4780000000000002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13614</v>
      </c>
      <c r="B8143" s="1" t="s">
        <v>13614</v>
      </c>
      <c r="C8143" s="1" t="s">
        <v>1764</v>
      </c>
      <c r="E8143" s="1">
        <v>0.60499999999999998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2090</v>
      </c>
      <c r="B8144" s="1" t="s">
        <v>2090</v>
      </c>
      <c r="C8144" s="1" t="s">
        <v>1764</v>
      </c>
      <c r="E8144" s="1">
        <v>14.6904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12821</v>
      </c>
      <c r="B8145" s="1" t="s">
        <v>12821</v>
      </c>
      <c r="C8145" s="1" t="s">
        <v>1764</v>
      </c>
      <c r="E8145" s="1">
        <v>0.125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2089</v>
      </c>
      <c r="B8146" s="1" t="s">
        <v>2089</v>
      </c>
      <c r="C8146" s="1" t="s">
        <v>1764</v>
      </c>
      <c r="E8146" s="1">
        <v>0.64500000000000002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2092</v>
      </c>
      <c r="B8147" s="1" t="s">
        <v>2092</v>
      </c>
      <c r="C8147" s="1" t="s">
        <v>1764</v>
      </c>
      <c r="E8147" s="1">
        <v>2.1177999999999999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14150</v>
      </c>
      <c r="B8148" s="1" t="s">
        <v>14150</v>
      </c>
      <c r="C8148" s="1" t="s">
        <v>1764</v>
      </c>
      <c r="E8148" s="1">
        <v>2435.77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1845</v>
      </c>
      <c r="B8149" s="1" t="s">
        <v>1844</v>
      </c>
      <c r="C8149" s="1" t="s">
        <v>1764</v>
      </c>
      <c r="E8149" s="1">
        <v>169.05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1821</v>
      </c>
      <c r="B8150" s="1" t="s">
        <v>1820</v>
      </c>
      <c r="C8150" s="1" t="s">
        <v>1764</v>
      </c>
      <c r="E8150" s="1">
        <v>9.2899999999999991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2020</v>
      </c>
      <c r="B8151" s="1" t="s">
        <v>2019</v>
      </c>
      <c r="C8151" s="1" t="s">
        <v>1764</v>
      </c>
      <c r="E8151" s="1">
        <v>36.06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13638</v>
      </c>
      <c r="B8152" s="1" t="s">
        <v>13639</v>
      </c>
      <c r="C8152" s="1" t="s">
        <v>1764</v>
      </c>
      <c r="E8152" s="1">
        <v>55.35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2305</v>
      </c>
      <c r="B8153" s="1" t="s">
        <v>2304</v>
      </c>
      <c r="C8153" s="1" t="s">
        <v>1764</v>
      </c>
      <c r="E8153" s="1">
        <v>18.47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2266</v>
      </c>
      <c r="B8154" s="1" t="s">
        <v>2265</v>
      </c>
      <c r="C8154" s="1" t="s">
        <v>1764</v>
      </c>
      <c r="E8154" s="1">
        <v>19.399999999999999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1987</v>
      </c>
      <c r="B8155" s="1" t="s">
        <v>1987</v>
      </c>
      <c r="C8155" s="1" t="s">
        <v>1764</v>
      </c>
      <c r="E8155" s="1">
        <v>1.5345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2002</v>
      </c>
      <c r="B8156" s="1" t="s">
        <v>2001</v>
      </c>
      <c r="C8156" s="1" t="s">
        <v>1764</v>
      </c>
      <c r="E8156" s="1">
        <v>29.17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2310</v>
      </c>
      <c r="B8157" s="1" t="s">
        <v>2309</v>
      </c>
      <c r="C8157" s="1" t="s">
        <v>1764</v>
      </c>
      <c r="E8157" s="1">
        <v>1349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14159</v>
      </c>
      <c r="B8158" s="1" t="s">
        <v>14160</v>
      </c>
      <c r="C8158" s="1" t="s">
        <v>1764</v>
      </c>
      <c r="E8158" s="1">
        <v>1.92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14153</v>
      </c>
      <c r="B8159" s="1" t="s">
        <v>14154</v>
      </c>
      <c r="C8159" s="1" t="s">
        <v>1764</v>
      </c>
      <c r="E8159" s="1">
        <v>0.39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14151</v>
      </c>
      <c r="B8160" s="1" t="s">
        <v>14152</v>
      </c>
      <c r="C8160" s="1" t="s">
        <v>1764</v>
      </c>
      <c r="E8160" s="1">
        <v>14.85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1973</v>
      </c>
      <c r="B8161" s="1" t="s">
        <v>1972</v>
      </c>
      <c r="C8161" s="1" t="s">
        <v>1764</v>
      </c>
      <c r="E8161" s="1">
        <v>80.5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2008</v>
      </c>
      <c r="B8162" s="1" t="s">
        <v>2007</v>
      </c>
      <c r="C8162" s="1" t="s">
        <v>1764</v>
      </c>
      <c r="E8162" s="1">
        <v>11.13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1978</v>
      </c>
      <c r="B8163" s="1" t="s">
        <v>1978</v>
      </c>
      <c r="C8163" s="1" t="s">
        <v>1764</v>
      </c>
      <c r="E8163" s="1">
        <v>6.5972999999999997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1980</v>
      </c>
      <c r="B8164" s="1" t="s">
        <v>1979</v>
      </c>
      <c r="C8164" s="1" t="s">
        <v>1764</v>
      </c>
      <c r="E8164" s="1">
        <v>55.69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2308</v>
      </c>
      <c r="B8165" s="1" t="s">
        <v>2307</v>
      </c>
      <c r="C8165" s="1" t="s">
        <v>1764</v>
      </c>
      <c r="E8165" s="1">
        <v>347.7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498</v>
      </c>
      <c r="B8166" s="1" t="s">
        <v>476</v>
      </c>
      <c r="C8166" s="1" t="s">
        <v>1764</v>
      </c>
      <c r="E8166" s="1">
        <v>17.059999999999999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1997</v>
      </c>
      <c r="B8167" s="1" t="s">
        <v>1996</v>
      </c>
      <c r="C8167" s="1" t="s">
        <v>1764</v>
      </c>
      <c r="E8167" s="1">
        <v>51.36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1971</v>
      </c>
      <c r="B8168" s="1" t="s">
        <v>1970</v>
      </c>
      <c r="C8168" s="1" t="s">
        <v>1764</v>
      </c>
      <c r="E8168" s="1">
        <v>21.4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15274</v>
      </c>
      <c r="B8169" s="1" t="s">
        <v>15275</v>
      </c>
      <c r="C8169" s="1" t="s">
        <v>1764</v>
      </c>
      <c r="E8169" s="1">
        <v>13.05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1995</v>
      </c>
      <c r="B8170" s="1" t="s">
        <v>1994</v>
      </c>
      <c r="C8170" s="1" t="s">
        <v>1764</v>
      </c>
      <c r="E8170" s="1">
        <v>106.37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1982</v>
      </c>
      <c r="B8171" s="1" t="s">
        <v>1981</v>
      </c>
      <c r="C8171" s="1" t="s">
        <v>1764</v>
      </c>
      <c r="E8171" s="1">
        <v>2.5999999999999999E-2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13963</v>
      </c>
      <c r="B8172" s="1" t="s">
        <v>14163</v>
      </c>
      <c r="C8172" s="1" t="s">
        <v>1764</v>
      </c>
      <c r="E8172" s="1">
        <v>6.05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2314</v>
      </c>
      <c r="B8173" s="1" t="s">
        <v>2313</v>
      </c>
      <c r="C8173" s="1" t="s">
        <v>1764</v>
      </c>
      <c r="E8173" s="1">
        <v>58.11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2000</v>
      </c>
      <c r="B8174" s="1" t="s">
        <v>1999</v>
      </c>
      <c r="C8174" s="1" t="s">
        <v>1764</v>
      </c>
      <c r="E8174" s="1">
        <v>27.3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14157</v>
      </c>
      <c r="B8175" s="1" t="s">
        <v>14158</v>
      </c>
      <c r="C8175" s="1" t="s">
        <v>1764</v>
      </c>
      <c r="E8175" s="1">
        <v>136.5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2015</v>
      </c>
      <c r="B8176" s="1" t="s">
        <v>2014</v>
      </c>
      <c r="C8176" s="1" t="s">
        <v>1764</v>
      </c>
      <c r="E8176" s="1">
        <v>4.59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2268</v>
      </c>
      <c r="B8177" s="1" t="s">
        <v>2267</v>
      </c>
      <c r="C8177" s="1" t="s">
        <v>1764</v>
      </c>
      <c r="E8177" s="1">
        <v>260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2004</v>
      </c>
      <c r="B8178" s="1" t="s">
        <v>2003</v>
      </c>
      <c r="C8178" s="1" t="s">
        <v>1764</v>
      </c>
      <c r="E8178" s="1">
        <v>238.62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2316</v>
      </c>
      <c r="B8179" s="1" t="s">
        <v>2315</v>
      </c>
      <c r="C8179" s="1" t="s">
        <v>1764</v>
      </c>
      <c r="E8179" s="1">
        <v>35.630000000000003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1991</v>
      </c>
      <c r="B8180" s="1" t="s">
        <v>1990</v>
      </c>
      <c r="C8180" s="1" t="s">
        <v>1764</v>
      </c>
      <c r="E8180" s="1">
        <v>118.5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2306</v>
      </c>
      <c r="B8181" s="1" t="s">
        <v>2306</v>
      </c>
      <c r="C8181" s="1" t="s">
        <v>1764</v>
      </c>
      <c r="E8181" s="1">
        <v>0.75039999999999996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14161</v>
      </c>
      <c r="B8182" s="1" t="s">
        <v>14162</v>
      </c>
      <c r="C8182" s="1" t="s">
        <v>1764</v>
      </c>
      <c r="E8182" s="1">
        <v>375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2017</v>
      </c>
      <c r="B8183" s="1" t="s">
        <v>2016</v>
      </c>
      <c r="C8183" s="1" t="s">
        <v>1764</v>
      </c>
      <c r="E8183" s="1">
        <v>180.13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2012</v>
      </c>
      <c r="B8184" s="1" t="s">
        <v>2011</v>
      </c>
      <c r="C8184" s="1" t="s">
        <v>1764</v>
      </c>
      <c r="E8184" s="1">
        <v>22.05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1975</v>
      </c>
      <c r="B8185" s="1" t="s">
        <v>1974</v>
      </c>
      <c r="C8185" s="1" t="s">
        <v>1764</v>
      </c>
      <c r="E8185" s="1">
        <v>106.5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2006</v>
      </c>
      <c r="B8186" s="1" t="s">
        <v>2005</v>
      </c>
      <c r="C8186" s="1" t="s">
        <v>1764</v>
      </c>
      <c r="E8186" s="1">
        <v>2.3639999999999999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2013</v>
      </c>
      <c r="B8187" s="1" t="s">
        <v>2013</v>
      </c>
      <c r="C8187" s="1" t="s">
        <v>1764</v>
      </c>
      <c r="E8187" s="1">
        <v>6.3994999999999997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2312</v>
      </c>
      <c r="B8188" s="1" t="s">
        <v>2311</v>
      </c>
      <c r="C8188" s="1" t="s">
        <v>1764</v>
      </c>
      <c r="E8188" s="1">
        <v>8.85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1998</v>
      </c>
      <c r="B8189" s="1" t="s">
        <v>1998</v>
      </c>
      <c r="C8189" s="1" t="s">
        <v>1764</v>
      </c>
      <c r="E8189" s="1">
        <v>17.762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1977</v>
      </c>
      <c r="B8190" s="1" t="s">
        <v>1976</v>
      </c>
      <c r="C8190" s="1" t="s">
        <v>1764</v>
      </c>
      <c r="E8190" s="1">
        <v>16.48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2010</v>
      </c>
      <c r="B8191" s="1" t="s">
        <v>2009</v>
      </c>
      <c r="C8191" s="1" t="s">
        <v>1764</v>
      </c>
      <c r="E8191" s="1">
        <v>32.729999999999997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1986</v>
      </c>
      <c r="B8192" s="1" t="s">
        <v>1985</v>
      </c>
      <c r="C8192" s="1" t="s">
        <v>1764</v>
      </c>
      <c r="E8192" s="1">
        <v>195.88499999999999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14155</v>
      </c>
      <c r="B8193" s="1" t="s">
        <v>14156</v>
      </c>
      <c r="C8193" s="1" t="s">
        <v>1764</v>
      </c>
      <c r="E8193" s="1">
        <v>0.23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1989</v>
      </c>
      <c r="B8194" s="1" t="s">
        <v>1988</v>
      </c>
      <c r="C8194" s="1" t="s">
        <v>1764</v>
      </c>
      <c r="E8194" s="1">
        <v>1.94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1984</v>
      </c>
      <c r="B8195" s="1" t="s">
        <v>1983</v>
      </c>
      <c r="C8195" s="1" t="s">
        <v>1764</v>
      </c>
      <c r="E8195" s="1">
        <v>47.145000000000003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1993</v>
      </c>
      <c r="B8196" s="1" t="s">
        <v>1992</v>
      </c>
      <c r="C8196" s="1" t="s">
        <v>1764</v>
      </c>
      <c r="E8196" s="1">
        <v>230.4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2323</v>
      </c>
      <c r="B8197" s="1" t="s">
        <v>13635</v>
      </c>
      <c r="C8197" s="1" t="s">
        <v>1764</v>
      </c>
      <c r="E8197" s="1">
        <v>35.200000000000003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1955</v>
      </c>
      <c r="B8198" s="1" t="s">
        <v>1954</v>
      </c>
      <c r="C8198" s="1" t="s">
        <v>1764</v>
      </c>
      <c r="E8198" s="1">
        <v>31.8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1969</v>
      </c>
      <c r="B8199" s="1" t="s">
        <v>1968</v>
      </c>
      <c r="C8199" s="1" t="s">
        <v>1764</v>
      </c>
      <c r="E8199" s="1">
        <v>22.96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15415</v>
      </c>
      <c r="B8200" s="1" t="s">
        <v>15424</v>
      </c>
      <c r="C8200" s="1" t="s">
        <v>1764</v>
      </c>
      <c r="E8200" s="1">
        <v>0.88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1962</v>
      </c>
      <c r="B8201" s="1" t="s">
        <v>1962</v>
      </c>
      <c r="C8201" s="1" t="s">
        <v>1764</v>
      </c>
      <c r="E8201" s="1">
        <v>56.09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11586</v>
      </c>
      <c r="B8202" s="1" t="s">
        <v>11587</v>
      </c>
      <c r="C8202" s="1" t="s">
        <v>1764</v>
      </c>
      <c r="E8202" s="1">
        <v>3.39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1947</v>
      </c>
      <c r="B8203" s="1" t="s">
        <v>1946</v>
      </c>
      <c r="C8203" s="1" t="s">
        <v>1764</v>
      </c>
      <c r="E8203" s="1">
        <v>30.35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12672</v>
      </c>
      <c r="B8204" s="1" t="s">
        <v>12673</v>
      </c>
      <c r="C8204" s="1" t="s">
        <v>1764</v>
      </c>
      <c r="E8204" s="1">
        <v>8.8800000000000008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1963</v>
      </c>
      <c r="B8205" s="1" t="s">
        <v>1963</v>
      </c>
      <c r="C8205" s="1" t="s">
        <v>1764</v>
      </c>
      <c r="E8205" s="1">
        <v>97.284999999999997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1957</v>
      </c>
      <c r="B8206" s="1" t="s">
        <v>1956</v>
      </c>
      <c r="C8206" s="1" t="s">
        <v>1764</v>
      </c>
      <c r="E8206" s="1">
        <v>10.77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1953</v>
      </c>
      <c r="B8207" s="1" t="s">
        <v>1952</v>
      </c>
      <c r="C8207" s="1" t="s">
        <v>1764</v>
      </c>
      <c r="E8207" s="1">
        <v>44.74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1949</v>
      </c>
      <c r="B8208" s="1" t="s">
        <v>1948</v>
      </c>
      <c r="C8208" s="1" t="s">
        <v>1764</v>
      </c>
      <c r="E8208" s="1">
        <v>30.64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1965</v>
      </c>
      <c r="B8209" s="1" t="s">
        <v>1964</v>
      </c>
      <c r="C8209" s="1" t="s">
        <v>1764</v>
      </c>
      <c r="E8209" s="1">
        <v>41.475000000000001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13426</v>
      </c>
      <c r="B8210" s="1" t="s">
        <v>13427</v>
      </c>
      <c r="C8210" s="1" t="s">
        <v>1764</v>
      </c>
      <c r="E8210" s="1">
        <v>0.22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12341</v>
      </c>
      <c r="B8211" s="1" t="s">
        <v>12342</v>
      </c>
      <c r="C8211" s="1" t="s">
        <v>1764</v>
      </c>
      <c r="E8211" s="1">
        <v>2.9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1967</v>
      </c>
      <c r="B8212" s="1" t="s">
        <v>1966</v>
      </c>
      <c r="C8212" s="1" t="s">
        <v>1764</v>
      </c>
      <c r="E8212" s="1">
        <v>1.31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1951</v>
      </c>
      <c r="B8213" s="1" t="s">
        <v>1950</v>
      </c>
      <c r="C8213" s="1" t="s">
        <v>1764</v>
      </c>
      <c r="E8213" s="1">
        <v>1156.1600000000001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13636</v>
      </c>
      <c r="B8214" s="1" t="s">
        <v>13637</v>
      </c>
      <c r="C8214" s="1" t="s">
        <v>1764</v>
      </c>
      <c r="E8214" s="1">
        <v>181000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13424</v>
      </c>
      <c r="B8215" s="1" t="s">
        <v>13425</v>
      </c>
      <c r="C8215" s="1" t="s">
        <v>1764</v>
      </c>
      <c r="E8215" s="1">
        <v>77.77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1961</v>
      </c>
      <c r="B8216" s="1" t="s">
        <v>1960</v>
      </c>
      <c r="C8216" s="1" t="s">
        <v>1764</v>
      </c>
      <c r="E8216" s="1">
        <v>47.22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1959</v>
      </c>
      <c r="B8217" s="1" t="s">
        <v>1958</v>
      </c>
      <c r="C8217" s="1" t="s">
        <v>1764</v>
      </c>
      <c r="E8217" s="1">
        <v>43.42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13632</v>
      </c>
      <c r="B8218" s="1" t="s">
        <v>13632</v>
      </c>
      <c r="C8218" s="1" t="s">
        <v>1764</v>
      </c>
      <c r="E8218" s="1">
        <v>58.75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1771</v>
      </c>
      <c r="B8219" s="1" t="s">
        <v>1770</v>
      </c>
      <c r="C8219" s="1" t="s">
        <v>1764</v>
      </c>
      <c r="D8219" s="1">
        <v>0.22118056</v>
      </c>
      <c r="E8219" s="1">
        <v>108.875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1862</v>
      </c>
      <c r="B8220" s="1" t="s">
        <v>1861</v>
      </c>
      <c r="C8220" s="1" t="s">
        <v>1764</v>
      </c>
      <c r="D8220" s="1">
        <v>1.1666666699999999</v>
      </c>
      <c r="E8220" s="1">
        <v>107.375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726</v>
      </c>
      <c r="B8221" s="1" t="s">
        <v>725</v>
      </c>
      <c r="C8221" s="1" t="s">
        <v>1764</v>
      </c>
      <c r="D8221" s="1">
        <v>0.91874999999999996</v>
      </c>
      <c r="E8221" s="1">
        <v>105.875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260</v>
      </c>
      <c r="B8222" s="1" t="s">
        <v>213</v>
      </c>
      <c r="C8222" s="1" t="s">
        <v>1764</v>
      </c>
      <c r="D8222" s="1">
        <v>2.2868055599999999</v>
      </c>
      <c r="E8222" s="1">
        <v>101.5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2244</v>
      </c>
      <c r="B8223" s="1" t="s">
        <v>2244</v>
      </c>
      <c r="C8223" s="1" t="s">
        <v>1764</v>
      </c>
      <c r="E8223" s="1">
        <v>3.46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2590</v>
      </c>
      <c r="B8224" s="1" t="s">
        <v>2590</v>
      </c>
      <c r="C8224" s="1" t="s">
        <v>1764</v>
      </c>
      <c r="E8224" s="1">
        <v>13.4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1936</v>
      </c>
      <c r="B8225" s="1" t="s">
        <v>1936</v>
      </c>
      <c r="C8225" s="1" t="s">
        <v>1764</v>
      </c>
      <c r="E8225" s="1">
        <v>9.2550000000000008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1933</v>
      </c>
      <c r="B8226" s="1" t="s">
        <v>1933</v>
      </c>
      <c r="C8226" s="1" t="s">
        <v>1764</v>
      </c>
      <c r="E8226" s="1">
        <v>0.6825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1894</v>
      </c>
      <c r="B8227" s="1" t="s">
        <v>1894</v>
      </c>
      <c r="C8227" s="1" t="s">
        <v>1764</v>
      </c>
      <c r="E8227" s="1">
        <v>1.9924999999999999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11514</v>
      </c>
      <c r="B8228" s="1" t="s">
        <v>11514</v>
      </c>
      <c r="C8228" s="1" t="s">
        <v>1764</v>
      </c>
      <c r="E8228" s="1">
        <v>2.14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2263</v>
      </c>
      <c r="B8229" s="1" t="s">
        <v>2263</v>
      </c>
      <c r="C8229" s="1" t="s">
        <v>1764</v>
      </c>
      <c r="E8229" s="1">
        <v>46.04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1919</v>
      </c>
      <c r="B8230" s="1" t="s">
        <v>1919</v>
      </c>
      <c r="C8230" s="1" t="s">
        <v>1764</v>
      </c>
      <c r="E8230" s="1">
        <v>92.2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1940</v>
      </c>
      <c r="B8231" s="1" t="s">
        <v>1940</v>
      </c>
      <c r="C8231" s="1" t="s">
        <v>1764</v>
      </c>
      <c r="E8231" s="1">
        <v>7033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14167</v>
      </c>
      <c r="B8232" s="1" t="s">
        <v>14168</v>
      </c>
      <c r="C8232" s="1" t="s">
        <v>1764</v>
      </c>
      <c r="E8232" s="1">
        <v>674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1886</v>
      </c>
      <c r="B8233" s="1" t="s">
        <v>1886</v>
      </c>
      <c r="C8233" s="1" t="s">
        <v>1764</v>
      </c>
      <c r="E8233" s="1">
        <v>7.6624999999999996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2257</v>
      </c>
      <c r="B8234" s="1" t="s">
        <v>2257</v>
      </c>
      <c r="C8234" s="1" t="s">
        <v>1764</v>
      </c>
      <c r="E8234" s="1">
        <v>1.6225000000000001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13593</v>
      </c>
      <c r="B8235" s="1" t="s">
        <v>13593</v>
      </c>
      <c r="C8235" s="1" t="s">
        <v>1764</v>
      </c>
      <c r="E8235" s="1">
        <v>1.05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1930</v>
      </c>
      <c r="B8236" s="1" t="s">
        <v>1930</v>
      </c>
      <c r="C8236" s="1" t="s">
        <v>1764</v>
      </c>
      <c r="E8236" s="1">
        <v>1.0674999999999999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1891</v>
      </c>
      <c r="B8237" s="1" t="s">
        <v>1891</v>
      </c>
      <c r="C8237" s="1" t="s">
        <v>1764</v>
      </c>
      <c r="E8237" s="1">
        <v>0.14499999999999999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1863</v>
      </c>
      <c r="B8238" s="1" t="s">
        <v>1863</v>
      </c>
      <c r="C8238" s="1" t="s">
        <v>1764</v>
      </c>
      <c r="E8238" s="1">
        <v>1.98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2254</v>
      </c>
      <c r="B8239" s="1" t="s">
        <v>2254</v>
      </c>
      <c r="C8239" s="1" t="s">
        <v>1764</v>
      </c>
      <c r="E8239" s="1">
        <v>0.245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1934</v>
      </c>
      <c r="B8240" s="1" t="s">
        <v>1934</v>
      </c>
      <c r="C8240" s="1" t="s">
        <v>1764</v>
      </c>
      <c r="E8240" s="1">
        <v>6.6349999999999998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1906</v>
      </c>
      <c r="B8241" s="1" t="s">
        <v>1906</v>
      </c>
      <c r="C8241" s="1" t="s">
        <v>1764</v>
      </c>
      <c r="E8241" s="1">
        <v>1682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2575</v>
      </c>
      <c r="B8242" s="1" t="s">
        <v>2575</v>
      </c>
      <c r="C8242" s="1" t="s">
        <v>1764</v>
      </c>
      <c r="E8242" s="1">
        <v>25.504999999999999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2587</v>
      </c>
      <c r="B8243" s="1" t="s">
        <v>2587</v>
      </c>
      <c r="C8243" s="1" t="s">
        <v>1764</v>
      </c>
      <c r="E8243" s="1">
        <v>0.245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1871</v>
      </c>
      <c r="B8244" s="1" t="s">
        <v>1871</v>
      </c>
      <c r="C8244" s="1" t="s">
        <v>1764</v>
      </c>
      <c r="E8244" s="1">
        <v>4.49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2564</v>
      </c>
      <c r="B8245" s="1" t="s">
        <v>2564</v>
      </c>
      <c r="C8245" s="1" t="s">
        <v>1764</v>
      </c>
      <c r="E8245" s="1">
        <v>0.68500000000000005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1874</v>
      </c>
      <c r="B8246" s="1" t="s">
        <v>1874</v>
      </c>
      <c r="C8246" s="1" t="s">
        <v>1764</v>
      </c>
      <c r="E8246" s="1">
        <v>2859.17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15353</v>
      </c>
      <c r="B8247" s="1" t="s">
        <v>15353</v>
      </c>
      <c r="C8247" s="1" t="s">
        <v>1764</v>
      </c>
      <c r="E8247" s="1">
        <v>0.96750000000000003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1872</v>
      </c>
      <c r="B8248" s="1" t="s">
        <v>1872</v>
      </c>
      <c r="C8248" s="1" t="s">
        <v>1764</v>
      </c>
      <c r="E8248" s="1">
        <v>0.4975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2588</v>
      </c>
      <c r="B8249" s="1" t="s">
        <v>2588</v>
      </c>
      <c r="C8249" s="1" t="s">
        <v>1764</v>
      </c>
      <c r="E8249" s="1">
        <v>0.77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2583</v>
      </c>
      <c r="B8250" s="1" t="s">
        <v>2583</v>
      </c>
      <c r="C8250" s="1" t="s">
        <v>1764</v>
      </c>
      <c r="E8250" s="1">
        <v>394.41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14165</v>
      </c>
      <c r="B8251" s="1" t="s">
        <v>14165</v>
      </c>
      <c r="C8251" s="1" t="s">
        <v>1764</v>
      </c>
      <c r="E8251" s="1">
        <v>7.77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2555</v>
      </c>
      <c r="B8252" s="1" t="s">
        <v>2555</v>
      </c>
      <c r="C8252" s="1" t="s">
        <v>1764</v>
      </c>
      <c r="E8252" s="1">
        <v>74.2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1912</v>
      </c>
      <c r="B8253" s="1" t="s">
        <v>1912</v>
      </c>
      <c r="C8253" s="1" t="s">
        <v>1764</v>
      </c>
      <c r="E8253" s="1">
        <v>12480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2199</v>
      </c>
      <c r="B8254" s="1" t="s">
        <v>2199</v>
      </c>
      <c r="C8254" s="1" t="s">
        <v>1764</v>
      </c>
      <c r="E8254" s="1">
        <v>0.315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1868</v>
      </c>
      <c r="B8255" s="1" t="s">
        <v>1868</v>
      </c>
      <c r="C8255" s="1" t="s">
        <v>1764</v>
      </c>
      <c r="E8255" s="1">
        <v>1.0674999999999999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2572</v>
      </c>
      <c r="B8256" s="1" t="s">
        <v>2572</v>
      </c>
      <c r="C8256" s="1" t="s">
        <v>1764</v>
      </c>
      <c r="E8256" s="1">
        <v>10.87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2234</v>
      </c>
      <c r="B8257" s="1" t="s">
        <v>2234</v>
      </c>
      <c r="C8257" s="1" t="s">
        <v>1764</v>
      </c>
      <c r="E8257" s="1">
        <v>3.2250000000000001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1890</v>
      </c>
      <c r="B8258" s="1" t="s">
        <v>1890</v>
      </c>
      <c r="C8258" s="1" t="s">
        <v>1764</v>
      </c>
      <c r="E8258" s="1">
        <v>0.79740200000000006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2576</v>
      </c>
      <c r="B8259" s="1" t="s">
        <v>2576</v>
      </c>
      <c r="C8259" s="1" t="s">
        <v>1764</v>
      </c>
      <c r="E8259" s="1">
        <v>23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2577</v>
      </c>
      <c r="B8260" s="1" t="s">
        <v>2577</v>
      </c>
      <c r="C8260" s="1" t="s">
        <v>1764</v>
      </c>
      <c r="E8260" s="1">
        <v>0.96773600000000004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2200</v>
      </c>
      <c r="B8261" s="1" t="s">
        <v>2200</v>
      </c>
      <c r="C8261" s="1" t="s">
        <v>1764</v>
      </c>
      <c r="E8261" s="1">
        <v>0.99567099999999997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2245</v>
      </c>
      <c r="B8262" s="1" t="s">
        <v>2245</v>
      </c>
      <c r="C8262" s="1" t="s">
        <v>1764</v>
      </c>
      <c r="E8262" s="1">
        <v>4.0750000000000002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2550</v>
      </c>
      <c r="B8263" s="1" t="s">
        <v>2550</v>
      </c>
      <c r="C8263" s="1" t="s">
        <v>1764</v>
      </c>
      <c r="E8263" s="1">
        <v>82.45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14166</v>
      </c>
      <c r="B8264" s="1" t="s">
        <v>14166</v>
      </c>
      <c r="C8264" s="1" t="s">
        <v>1764</v>
      </c>
      <c r="E8264" s="1">
        <v>7.92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2580</v>
      </c>
      <c r="B8265" s="1" t="s">
        <v>2580</v>
      </c>
      <c r="C8265" s="1" t="s">
        <v>1764</v>
      </c>
      <c r="E8265" s="1">
        <v>58.93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1939</v>
      </c>
      <c r="B8266" s="1" t="s">
        <v>1939</v>
      </c>
      <c r="C8266" s="1" t="s">
        <v>1764</v>
      </c>
      <c r="E8266" s="1">
        <v>1.3124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12620</v>
      </c>
      <c r="B8267" s="1" t="s">
        <v>12620</v>
      </c>
      <c r="C8267" s="1" t="s">
        <v>1764</v>
      </c>
      <c r="E8267" s="1">
        <v>4.8898299999999999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1893</v>
      </c>
      <c r="B8268" s="1" t="s">
        <v>1893</v>
      </c>
      <c r="C8268" s="1" t="s">
        <v>1764</v>
      </c>
      <c r="E8268" s="1">
        <v>7.82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2581</v>
      </c>
      <c r="B8269" s="1" t="s">
        <v>2581</v>
      </c>
      <c r="C8269" s="1" t="s">
        <v>1764</v>
      </c>
      <c r="E8269" s="1">
        <v>15.89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1902</v>
      </c>
      <c r="B8270" s="1" t="s">
        <v>1902</v>
      </c>
      <c r="C8270" s="1" t="s">
        <v>1764</v>
      </c>
      <c r="E8270" s="1">
        <v>0.99988500000000002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2563</v>
      </c>
      <c r="B8271" s="1" t="s">
        <v>2563</v>
      </c>
      <c r="C8271" s="1" t="s">
        <v>1764</v>
      </c>
      <c r="E8271" s="1">
        <v>0.2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1864</v>
      </c>
      <c r="B8272" s="1" t="s">
        <v>1864</v>
      </c>
      <c r="C8272" s="1" t="s">
        <v>1764</v>
      </c>
      <c r="E8272" s="1">
        <v>0.527536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2264</v>
      </c>
      <c r="B8273" s="1" t="s">
        <v>2264</v>
      </c>
      <c r="C8273" s="1" t="s">
        <v>1764</v>
      </c>
      <c r="E8273" s="1">
        <v>0.70499999999999996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15714</v>
      </c>
      <c r="B8274" s="1" t="s">
        <v>15714</v>
      </c>
      <c r="C8274" s="1" t="s">
        <v>1764</v>
      </c>
      <c r="E8274" s="1">
        <v>0.185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1920</v>
      </c>
      <c r="B8275" s="1" t="s">
        <v>1920</v>
      </c>
      <c r="C8275" s="1" t="s">
        <v>1764</v>
      </c>
      <c r="E8275" s="1">
        <v>0.41249999999999998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2262</v>
      </c>
      <c r="B8276" s="1" t="s">
        <v>2262</v>
      </c>
      <c r="C8276" s="1" t="s">
        <v>1764</v>
      </c>
      <c r="E8276" s="1">
        <v>1.0011810000000001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2243</v>
      </c>
      <c r="B8277" s="1" t="s">
        <v>2243</v>
      </c>
      <c r="C8277" s="1" t="s">
        <v>1764</v>
      </c>
      <c r="E8277" s="1">
        <v>1552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1900</v>
      </c>
      <c r="B8278" s="1" t="s">
        <v>1900</v>
      </c>
      <c r="C8278" s="1" t="s">
        <v>1764</v>
      </c>
      <c r="E8278" s="1">
        <v>1.72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2586</v>
      </c>
      <c r="B8279" s="1" t="s">
        <v>2586</v>
      </c>
      <c r="C8279" s="1" t="s">
        <v>1764</v>
      </c>
      <c r="E8279" s="1">
        <v>12.22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1898</v>
      </c>
      <c r="B8280" s="1" t="s">
        <v>1898</v>
      </c>
      <c r="C8280" s="1" t="s">
        <v>1764</v>
      </c>
      <c r="E8280" s="1">
        <v>0.34250000000000003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1866</v>
      </c>
      <c r="B8281" s="1" t="s">
        <v>1866</v>
      </c>
      <c r="C8281" s="1" t="s">
        <v>1764</v>
      </c>
      <c r="E8281" s="1">
        <v>0.21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2238</v>
      </c>
      <c r="B8282" s="1" t="s">
        <v>2238</v>
      </c>
      <c r="C8282" s="1" t="s">
        <v>1764</v>
      </c>
      <c r="E8282" s="1">
        <v>0.21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12621</v>
      </c>
      <c r="B8283" s="1" t="s">
        <v>12621</v>
      </c>
      <c r="C8283" s="1" t="s">
        <v>1764</v>
      </c>
      <c r="E8283" s="1">
        <v>9.2999999999999992E-3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1869</v>
      </c>
      <c r="B8284" s="1" t="s">
        <v>1869</v>
      </c>
      <c r="C8284" s="1" t="s">
        <v>1764</v>
      </c>
      <c r="E8284" s="1">
        <v>2.0125000000000002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2021</v>
      </c>
      <c r="B8285" s="1" t="s">
        <v>11573</v>
      </c>
      <c r="C8285" s="1" t="s">
        <v>1764</v>
      </c>
      <c r="E8285" s="1">
        <v>21.92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 t="s">
        <v>12347</v>
      </c>
      <c r="B8286" s="1" t="s">
        <v>12348</v>
      </c>
      <c r="C8286" s="1" t="s">
        <v>1764</v>
      </c>
      <c r="E8286" s="1">
        <v>5.71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12338</v>
      </c>
      <c r="B8287" s="1" t="s">
        <v>12339</v>
      </c>
      <c r="C8287" s="1" t="s">
        <v>1764</v>
      </c>
      <c r="E8287" s="1">
        <v>6.33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1850</v>
      </c>
      <c r="B8288" s="1" t="s">
        <v>1849</v>
      </c>
      <c r="C8288" s="1" t="s">
        <v>1764</v>
      </c>
      <c r="E8288" s="1">
        <v>26.02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1831</v>
      </c>
      <c r="B8289" s="1" t="s">
        <v>1830</v>
      </c>
      <c r="C8289" s="1" t="s">
        <v>1764</v>
      </c>
      <c r="E8289" s="1">
        <v>7.96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1813</v>
      </c>
      <c r="B8290" s="1" t="s">
        <v>1812</v>
      </c>
      <c r="C8290" s="1" t="s">
        <v>1764</v>
      </c>
      <c r="E8290" s="1">
        <v>10.82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22</v>
      </c>
      <c r="B8291" s="1" t="s">
        <v>36</v>
      </c>
      <c r="C8291" s="1" t="s">
        <v>1764</v>
      </c>
      <c r="E8291" s="1">
        <v>11.9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/>
      <c r="B8292" s="1" t="s">
        <v>11600</v>
      </c>
      <c r="C8292" s="1" t="s">
        <v>1764</v>
      </c>
      <c r="E8292" s="1">
        <v>23.818999999999999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1848</v>
      </c>
      <c r="B8293" s="1" t="s">
        <v>1847</v>
      </c>
      <c r="C8293" s="1" t="s">
        <v>1764</v>
      </c>
      <c r="E8293" s="1">
        <v>19.59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/>
      <c r="B8294" s="1" t="s">
        <v>11571</v>
      </c>
      <c r="C8294" s="1" t="s">
        <v>1764</v>
      </c>
      <c r="E8294" s="1">
        <v>143.19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1832</v>
      </c>
      <c r="B8295" s="1" t="s">
        <v>12671</v>
      </c>
      <c r="C8295" s="1" t="s">
        <v>1764</v>
      </c>
      <c r="E8295" s="1">
        <v>5.47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/>
      <c r="B8296" s="1" t="s">
        <v>11594</v>
      </c>
      <c r="C8296" s="1" t="s">
        <v>1764</v>
      </c>
      <c r="E8296" s="1">
        <v>89.513000000000005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/>
      <c r="B8297" s="1" t="s">
        <v>11575</v>
      </c>
      <c r="C8297" s="1" t="s">
        <v>1764</v>
      </c>
      <c r="E8297" s="1">
        <v>973.55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12333</v>
      </c>
      <c r="B8298" s="1" t="s">
        <v>12334</v>
      </c>
      <c r="C8298" s="1" t="s">
        <v>1764</v>
      </c>
      <c r="E8298" s="1">
        <v>29.55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 t="s">
        <v>1815</v>
      </c>
      <c r="B8299" s="1" t="s">
        <v>1814</v>
      </c>
      <c r="C8299" s="1" t="s">
        <v>1764</v>
      </c>
      <c r="E8299" s="1">
        <v>40.25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 t="s">
        <v>1007</v>
      </c>
      <c r="B8300" s="1" t="s">
        <v>2336</v>
      </c>
      <c r="C8300" s="1" t="s">
        <v>1764</v>
      </c>
      <c r="E8300" s="1">
        <v>118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 t="s">
        <v>1841</v>
      </c>
      <c r="B8301" s="1" t="s">
        <v>1840</v>
      </c>
      <c r="C8301" s="1" t="s">
        <v>1764</v>
      </c>
      <c r="E8301" s="1">
        <v>113.71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/>
      <c r="B8302" s="1" t="s">
        <v>2340</v>
      </c>
      <c r="C8302" s="1" t="s">
        <v>1764</v>
      </c>
      <c r="E8302" s="1">
        <v>41.05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/>
      <c r="B8303" s="1" t="s">
        <v>1822</v>
      </c>
      <c r="C8303" s="1" t="s">
        <v>1764</v>
      </c>
      <c r="E8303" s="1">
        <v>0.74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/>
      <c r="B8304" s="1" t="s">
        <v>11597</v>
      </c>
      <c r="C8304" s="1" t="s">
        <v>1764</v>
      </c>
      <c r="E8304" s="1">
        <v>5.6000000000000001E-2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/>
      <c r="B8305" s="1" t="s">
        <v>11564</v>
      </c>
      <c r="C8305" s="1" t="s">
        <v>1764</v>
      </c>
      <c r="E8305" s="1">
        <v>212.63800000000001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 t="s">
        <v>4678</v>
      </c>
      <c r="B8306" s="1" t="s">
        <v>11599</v>
      </c>
      <c r="C8306" s="1" t="s">
        <v>1764</v>
      </c>
      <c r="E8306" s="1">
        <v>74.625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 t="s">
        <v>13422</v>
      </c>
      <c r="B8307" s="1" t="s">
        <v>13423</v>
      </c>
      <c r="C8307" s="1" t="s">
        <v>1764</v>
      </c>
      <c r="E8307" s="1">
        <v>2.2999999999999998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 t="s">
        <v>2320</v>
      </c>
      <c r="B8308" s="1" t="s">
        <v>2319</v>
      </c>
      <c r="C8308" s="1" t="s">
        <v>1764</v>
      </c>
      <c r="E8308" s="1">
        <v>5489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/>
      <c r="B8309" s="1" t="s">
        <v>15519</v>
      </c>
      <c r="C8309" s="1" t="s">
        <v>1764</v>
      </c>
      <c r="E8309" s="1">
        <v>759.53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/>
      <c r="B8310" s="1" t="s">
        <v>1828</v>
      </c>
      <c r="C8310" s="1" t="s">
        <v>1764</v>
      </c>
      <c r="E8310" s="1">
        <v>9.9429999999999996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/>
      <c r="B8311" s="1" t="s">
        <v>1853</v>
      </c>
      <c r="C8311" s="1" t="s">
        <v>1764</v>
      </c>
      <c r="E8311" s="1">
        <v>34.21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/>
      <c r="B8312" s="1" t="s">
        <v>2338</v>
      </c>
      <c r="C8312" s="1" t="s">
        <v>1764</v>
      </c>
      <c r="E8312" s="1">
        <v>4.6900000000000004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15522</v>
      </c>
      <c r="B8313" s="1" t="s">
        <v>15523</v>
      </c>
      <c r="C8313" s="1" t="s">
        <v>1764</v>
      </c>
      <c r="E8313" s="1">
        <v>41.19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 t="s">
        <v>22</v>
      </c>
      <c r="B8314" s="1" t="s">
        <v>11589</v>
      </c>
      <c r="C8314" s="1" t="s">
        <v>1764</v>
      </c>
      <c r="E8314" s="1">
        <v>9.9710000000000001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/>
      <c r="B8315" s="1" t="s">
        <v>1856</v>
      </c>
      <c r="C8315" s="1" t="s">
        <v>1764</v>
      </c>
      <c r="E8315" s="1">
        <v>8.4979999999999993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/>
      <c r="B8316" s="1" t="s">
        <v>11578</v>
      </c>
      <c r="C8316" s="1" t="s">
        <v>1764</v>
      </c>
      <c r="E8316" s="1">
        <v>23.93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/>
      <c r="B8317" s="1" t="s">
        <v>1838</v>
      </c>
      <c r="C8317" s="1" t="s">
        <v>1764</v>
      </c>
      <c r="E8317" s="1">
        <v>180.68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 t="s">
        <v>2322</v>
      </c>
      <c r="B8318" s="1" t="s">
        <v>2321</v>
      </c>
      <c r="C8318" s="1" t="s">
        <v>1764</v>
      </c>
      <c r="E8318" s="1">
        <v>41.45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 t="s">
        <v>6446</v>
      </c>
      <c r="B8319" s="1" t="s">
        <v>1824</v>
      </c>
      <c r="C8319" s="1" t="s">
        <v>1764</v>
      </c>
      <c r="E8319" s="1">
        <v>8.8059999999999992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/>
      <c r="B8320" s="1" t="s">
        <v>1842</v>
      </c>
      <c r="C8320" s="1" t="s">
        <v>1764</v>
      </c>
      <c r="E8320" s="1">
        <v>28.72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/>
      <c r="B8321" s="1" t="s">
        <v>1834</v>
      </c>
      <c r="C8321" s="1" t="s">
        <v>1764</v>
      </c>
      <c r="E8321" s="1">
        <v>1.4750000000000001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/>
      <c r="B8322" s="1" t="s">
        <v>11583</v>
      </c>
      <c r="C8322" s="1" t="s">
        <v>1764</v>
      </c>
      <c r="E8322" s="1">
        <v>2.0960000000000001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/>
      <c r="B8323" s="1" t="s">
        <v>1827</v>
      </c>
      <c r="C8323" s="1" t="s">
        <v>1764</v>
      </c>
      <c r="E8323" s="1">
        <v>56.59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 t="s">
        <v>12345</v>
      </c>
      <c r="B8324" s="1" t="s">
        <v>12346</v>
      </c>
      <c r="C8324" s="1" t="s">
        <v>1764</v>
      </c>
      <c r="E8324" s="1">
        <v>6.57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/>
      <c r="B8325" s="1" t="s">
        <v>1860</v>
      </c>
      <c r="C8325" s="1" t="s">
        <v>1764</v>
      </c>
      <c r="E8325" s="1">
        <v>13.73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/>
      <c r="B8326" s="1" t="s">
        <v>1816</v>
      </c>
      <c r="C8326" s="1" t="s">
        <v>1764</v>
      </c>
      <c r="E8326" s="1">
        <v>48.02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/>
      <c r="B8327" s="1" t="s">
        <v>1829</v>
      </c>
      <c r="C8327" s="1" t="s">
        <v>1764</v>
      </c>
      <c r="E8327" s="1">
        <v>38.590000000000003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2342</v>
      </c>
      <c r="B8328" s="1" t="s">
        <v>2341</v>
      </c>
      <c r="C8328" s="1" t="s">
        <v>1764</v>
      </c>
      <c r="E8328" s="1">
        <v>14.14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1855</v>
      </c>
      <c r="B8329" s="1" t="s">
        <v>1854</v>
      </c>
      <c r="C8329" s="1" t="s">
        <v>1764</v>
      </c>
      <c r="E8329" s="1">
        <v>96.41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2344</v>
      </c>
      <c r="B8330" s="1" t="s">
        <v>2343</v>
      </c>
      <c r="C8330" s="1" t="s">
        <v>1764</v>
      </c>
      <c r="E8330" s="1">
        <v>9.0079999999999991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78</v>
      </c>
      <c r="B8331" s="1" t="s">
        <v>2317</v>
      </c>
      <c r="C8331" s="1" t="s">
        <v>1764</v>
      </c>
      <c r="E8331" s="1">
        <v>9.1850000000000005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/>
      <c r="B8332" s="1" t="s">
        <v>15378</v>
      </c>
      <c r="C8332" s="1" t="s">
        <v>1764</v>
      </c>
      <c r="E8332" s="1">
        <v>1039.22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12335</v>
      </c>
      <c r="B8333" s="1" t="s">
        <v>12336</v>
      </c>
      <c r="C8333" s="1" t="s">
        <v>1764</v>
      </c>
      <c r="E8333" s="1">
        <v>6.99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13128</v>
      </c>
      <c r="B8334" s="1" t="s">
        <v>13129</v>
      </c>
      <c r="C8334" s="1" t="s">
        <v>1764</v>
      </c>
      <c r="E8334" s="1">
        <v>0.13800000000000001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1007</v>
      </c>
      <c r="B8335" s="1" t="s">
        <v>11567</v>
      </c>
      <c r="C8335" s="1" t="s">
        <v>1764</v>
      </c>
      <c r="E8335" s="1">
        <v>98.39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/>
      <c r="B8336" s="1" t="s">
        <v>11593</v>
      </c>
      <c r="C8336" s="1" t="s">
        <v>1764</v>
      </c>
      <c r="E8336" s="1">
        <v>56.555999999999997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/>
      <c r="B8337" s="1" t="s">
        <v>12337</v>
      </c>
      <c r="C8337" s="1" t="s">
        <v>1764</v>
      </c>
      <c r="E8337" s="1">
        <v>17.420000000000002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/>
      <c r="B8338" s="1" t="s">
        <v>11595</v>
      </c>
      <c r="C8338" s="1" t="s">
        <v>1764</v>
      </c>
      <c r="E8338" s="1">
        <v>31.254999999999999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/>
      <c r="B8339" s="1" t="s">
        <v>1843</v>
      </c>
      <c r="C8339" s="1" t="s">
        <v>1764</v>
      </c>
      <c r="E8339" s="1">
        <v>12.09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256</v>
      </c>
      <c r="B8340" s="1" t="s">
        <v>11582</v>
      </c>
      <c r="C8340" s="1" t="s">
        <v>1764</v>
      </c>
      <c r="E8340" s="1">
        <v>26.018999999999998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/>
      <c r="B8341" s="1" t="s">
        <v>1839</v>
      </c>
      <c r="C8341" s="1" t="s">
        <v>1764</v>
      </c>
      <c r="E8341" s="1">
        <v>53.13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/>
      <c r="B8342" s="1" t="s">
        <v>1837</v>
      </c>
      <c r="C8342" s="1" t="s">
        <v>1764</v>
      </c>
      <c r="E8342" s="1">
        <v>3.06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/>
      <c r="B8343" s="1" t="s">
        <v>1835</v>
      </c>
      <c r="C8343" s="1" t="s">
        <v>1764</v>
      </c>
      <c r="E8343" s="1">
        <v>8.65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/>
      <c r="B8344" s="1" t="s">
        <v>2166</v>
      </c>
      <c r="C8344" s="1" t="s">
        <v>1764</v>
      </c>
      <c r="E8344" s="1">
        <v>34.17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/>
      <c r="B8345" s="1" t="s">
        <v>11590</v>
      </c>
      <c r="C8345" s="1" t="s">
        <v>1764</v>
      </c>
      <c r="E8345" s="1">
        <v>73.3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/>
      <c r="B8346" s="1" t="s">
        <v>11581</v>
      </c>
      <c r="C8346" s="1" t="s">
        <v>1764</v>
      </c>
      <c r="E8346" s="1">
        <v>227.774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26</v>
      </c>
      <c r="B8347" s="1" t="s">
        <v>2168</v>
      </c>
      <c r="C8347" s="1" t="s">
        <v>1764</v>
      </c>
      <c r="E8347" s="1">
        <v>13.32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/>
      <c r="B8348" s="1" t="s">
        <v>11584</v>
      </c>
      <c r="C8348" s="1" t="s">
        <v>1764</v>
      </c>
      <c r="E8348" s="1">
        <v>31.13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53</v>
      </c>
      <c r="B8349" s="1" t="s">
        <v>67</v>
      </c>
      <c r="C8349" s="1" t="s">
        <v>1764</v>
      </c>
      <c r="E8349" s="1">
        <v>5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/>
      <c r="B8350" s="1" t="s">
        <v>12670</v>
      </c>
      <c r="C8350" s="1" t="s">
        <v>1764</v>
      </c>
      <c r="E8350" s="1">
        <v>1.18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/>
      <c r="B8351" s="1" t="s">
        <v>1858</v>
      </c>
      <c r="C8351" s="1" t="s">
        <v>1764</v>
      </c>
      <c r="E8351" s="1">
        <v>14.24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12343</v>
      </c>
      <c r="B8352" s="1" t="s">
        <v>12344</v>
      </c>
      <c r="C8352" s="1" t="s">
        <v>1764</v>
      </c>
      <c r="E8352" s="1">
        <v>0.24399999999999999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/>
      <c r="B8353" s="1" t="s">
        <v>1817</v>
      </c>
      <c r="C8353" s="1" t="s">
        <v>1764</v>
      </c>
      <c r="E8353" s="1">
        <v>38.590000000000003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/>
      <c r="B8354" s="1" t="s">
        <v>2165</v>
      </c>
      <c r="C8354" s="1" t="s">
        <v>1764</v>
      </c>
      <c r="E8354" s="1">
        <v>10.68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15524</v>
      </c>
      <c r="B8355" s="1" t="s">
        <v>15525</v>
      </c>
      <c r="C8355" s="1" t="s">
        <v>1764</v>
      </c>
      <c r="E8355" s="1">
        <v>72.989999999999995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1857</v>
      </c>
      <c r="B8356" s="1" t="s">
        <v>1857</v>
      </c>
      <c r="C8356" s="1" t="s">
        <v>1764</v>
      </c>
      <c r="E8356" s="1">
        <v>558.88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/>
      <c r="B8357" s="1" t="s">
        <v>1823</v>
      </c>
      <c r="C8357" s="1" t="s">
        <v>1764</v>
      </c>
      <c r="E8357" s="1">
        <v>35.93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/>
      <c r="B8358" s="1" t="s">
        <v>2164</v>
      </c>
      <c r="C8358" s="1" t="s">
        <v>1764</v>
      </c>
      <c r="E8358" s="1">
        <v>3.29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/>
      <c r="B8359" s="1" t="s">
        <v>1825</v>
      </c>
      <c r="C8359" s="1" t="s">
        <v>1764</v>
      </c>
      <c r="E8359" s="1">
        <v>40.664999999999999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5526</v>
      </c>
      <c r="B8360" s="1" t="s">
        <v>11565</v>
      </c>
      <c r="C8360" s="1" t="s">
        <v>1764</v>
      </c>
      <c r="E8360" s="1">
        <v>8.5549999999999997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/>
      <c r="B8361" s="1" t="s">
        <v>11566</v>
      </c>
      <c r="C8361" s="1" t="s">
        <v>1764</v>
      </c>
      <c r="E8361" s="1">
        <v>4.0949999999999998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/>
      <c r="B8362" s="1" t="s">
        <v>11579</v>
      </c>
      <c r="C8362" s="1" t="s">
        <v>1764</v>
      </c>
      <c r="E8362" s="1">
        <v>41.97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/>
      <c r="B8363" s="1" t="s">
        <v>11568</v>
      </c>
      <c r="C8363" s="1" t="s">
        <v>1764</v>
      </c>
      <c r="E8363" s="1">
        <v>44.51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/>
      <c r="B8364" s="1" t="s">
        <v>11569</v>
      </c>
      <c r="C8364" s="1" t="s">
        <v>1764</v>
      </c>
      <c r="E8364" s="1">
        <v>13.778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/>
      <c r="B8365" s="1" t="s">
        <v>11572</v>
      </c>
      <c r="C8365" s="1" t="s">
        <v>1764</v>
      </c>
      <c r="E8365" s="1">
        <v>17.82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/>
      <c r="B8366" s="1" t="s">
        <v>1859</v>
      </c>
      <c r="C8366" s="1" t="s">
        <v>1764</v>
      </c>
      <c r="E8366" s="1">
        <v>71.97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1833</v>
      </c>
      <c r="B8367" s="1" t="s">
        <v>13633</v>
      </c>
      <c r="C8367" s="1" t="s">
        <v>1764</v>
      </c>
      <c r="E8367" s="1">
        <v>4344.7700000000004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78</v>
      </c>
      <c r="B8368" s="1" t="s">
        <v>2318</v>
      </c>
      <c r="C8368" s="1" t="s">
        <v>1764</v>
      </c>
      <c r="E8368" s="1">
        <v>7.8620000000000001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1416</v>
      </c>
      <c r="B8369" s="1" t="s">
        <v>11570</v>
      </c>
      <c r="C8369" s="1" t="s">
        <v>1764</v>
      </c>
      <c r="E8369" s="1">
        <v>12.500999999999999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/>
      <c r="B8370" s="1" t="s">
        <v>1826</v>
      </c>
      <c r="C8370" s="1" t="s">
        <v>1764</v>
      </c>
      <c r="E8370" s="1">
        <v>1087.8699999999999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/>
      <c r="B8371" s="1" t="s">
        <v>11576</v>
      </c>
      <c r="C8371" s="1" t="s">
        <v>1764</v>
      </c>
      <c r="E8371" s="1">
        <v>12.04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/>
      <c r="B8372" s="1" t="s">
        <v>15526</v>
      </c>
      <c r="C8372" s="1" t="s">
        <v>1764</v>
      </c>
      <c r="E8372" s="1">
        <v>1358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1833</v>
      </c>
      <c r="B8373" s="1" t="s">
        <v>13634</v>
      </c>
      <c r="C8373" s="1" t="s">
        <v>1764</v>
      </c>
      <c r="E8373" s="1">
        <v>92.76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/>
      <c r="B8374" s="1" t="s">
        <v>2162</v>
      </c>
      <c r="C8374" s="1" t="s">
        <v>1764</v>
      </c>
      <c r="E8374" s="1">
        <v>71.75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/>
      <c r="B8375" s="1" t="s">
        <v>2339</v>
      </c>
      <c r="C8375" s="1" t="s">
        <v>1764</v>
      </c>
      <c r="E8375" s="1">
        <v>79.66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/>
      <c r="B8376" s="1" t="s">
        <v>2163</v>
      </c>
      <c r="C8376" s="1" t="s">
        <v>1764</v>
      </c>
      <c r="E8376" s="1">
        <v>306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27</v>
      </c>
      <c r="B8377" s="1" t="s">
        <v>11577</v>
      </c>
      <c r="C8377" s="1" t="s">
        <v>1764</v>
      </c>
      <c r="E8377" s="1">
        <v>29.102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/>
      <c r="B8378" s="1" t="s">
        <v>2167</v>
      </c>
      <c r="C8378" s="1" t="s">
        <v>1764</v>
      </c>
      <c r="E8378" s="1">
        <v>82.34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15520</v>
      </c>
      <c r="B8379" s="1" t="s">
        <v>15521</v>
      </c>
      <c r="C8379" s="1" t="s">
        <v>1764</v>
      </c>
      <c r="E8379" s="1">
        <v>7.93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1819</v>
      </c>
      <c r="B8380" s="1" t="s">
        <v>1818</v>
      </c>
      <c r="C8380" s="1" t="s">
        <v>1764</v>
      </c>
      <c r="E8380" s="1">
        <v>26.72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/>
      <c r="B8381" s="1" t="s">
        <v>1851</v>
      </c>
      <c r="C8381" s="1" t="s">
        <v>1764</v>
      </c>
      <c r="E8381" s="1">
        <v>41.43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/>
      <c r="B8382" s="1" t="s">
        <v>11598</v>
      </c>
      <c r="C8382" s="1" t="s">
        <v>1764</v>
      </c>
      <c r="E8382" s="1">
        <v>81.99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/>
      <c r="B8383" s="1" t="s">
        <v>1836</v>
      </c>
      <c r="C8383" s="1" t="s">
        <v>1764</v>
      </c>
      <c r="E8383" s="1">
        <v>3.3820000000000001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/>
      <c r="B8384" s="1" t="s">
        <v>11588</v>
      </c>
      <c r="C8384" s="1" t="s">
        <v>1764</v>
      </c>
      <c r="E8384" s="1">
        <v>70.498999999999995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/>
      <c r="B8385" s="1" t="s">
        <v>1852</v>
      </c>
      <c r="C8385" s="1" t="s">
        <v>1764</v>
      </c>
      <c r="E8385" s="1">
        <v>18.47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/>
      <c r="B8386" s="1" t="s">
        <v>2337</v>
      </c>
      <c r="C8386" s="1" t="s">
        <v>1764</v>
      </c>
      <c r="E8386" s="1">
        <v>172.46799999999999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/>
      <c r="B8387" s="1" t="s">
        <v>11580</v>
      </c>
      <c r="C8387" s="1" t="s">
        <v>1764</v>
      </c>
      <c r="E8387" s="1">
        <v>130.36600000000001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/>
      <c r="B8388" s="1" t="s">
        <v>11596</v>
      </c>
      <c r="C8388" s="1" t="s">
        <v>1764</v>
      </c>
      <c r="E8388" s="1">
        <v>11.17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/>
      <c r="B8389" s="1" t="s">
        <v>1846</v>
      </c>
      <c r="C8389" s="1" t="s">
        <v>1764</v>
      </c>
      <c r="E8389" s="1">
        <v>35.695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12331</v>
      </c>
      <c r="B8390" s="1" t="s">
        <v>12332</v>
      </c>
      <c r="C8390" s="1" t="s">
        <v>1764</v>
      </c>
      <c r="E8390" s="1">
        <v>3.6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133</v>
      </c>
      <c r="B8391" s="1" t="s">
        <v>11592</v>
      </c>
      <c r="C8391" s="1" t="s">
        <v>1764</v>
      </c>
      <c r="E8391" s="1">
        <v>9.5530000000000008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23</v>
      </c>
      <c r="B8392" s="1" t="s">
        <v>11591</v>
      </c>
      <c r="C8392" s="1" t="s">
        <v>1764</v>
      </c>
      <c r="E8392" s="1">
        <v>8.48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/>
      <c r="B8393" s="1" t="s">
        <v>11574</v>
      </c>
      <c r="C8393" s="1" t="s">
        <v>1764</v>
      </c>
      <c r="E8393" s="1">
        <v>166.53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/>
      <c r="B8394" s="1" t="s">
        <v>1811</v>
      </c>
      <c r="C8394" s="1" t="s">
        <v>1764</v>
      </c>
      <c r="E8394" s="1">
        <v>65.48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/>
      <c r="B8395" s="1" t="s">
        <v>13421</v>
      </c>
      <c r="C8395" s="1" t="s">
        <v>1764</v>
      </c>
      <c r="E8395" s="1">
        <v>56.98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/>
      <c r="B8396" s="1" t="s">
        <v>11585</v>
      </c>
      <c r="C8396" s="1" t="s">
        <v>1764</v>
      </c>
      <c r="E8396" s="1">
        <v>21.844999999999999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2161</v>
      </c>
      <c r="B8397" s="1" t="s">
        <v>2160</v>
      </c>
      <c r="C8397" s="1" t="s">
        <v>1764</v>
      </c>
      <c r="E8397" s="1">
        <v>0.38500000000000001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2176</v>
      </c>
      <c r="B8398" s="1" t="s">
        <v>2176</v>
      </c>
      <c r="C8398" s="1" t="s">
        <v>1764</v>
      </c>
      <c r="E8398" s="1">
        <v>3184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2180</v>
      </c>
      <c r="B8399" s="1" t="s">
        <v>2180</v>
      </c>
      <c r="C8399" s="1" t="s">
        <v>1764</v>
      </c>
      <c r="E8399" s="1">
        <v>2174.25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2179</v>
      </c>
      <c r="B8400" s="1" t="s">
        <v>2179</v>
      </c>
      <c r="C8400" s="1" t="s">
        <v>1764</v>
      </c>
      <c r="E8400" s="1">
        <v>49.3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2192</v>
      </c>
      <c r="B8401" s="1" t="s">
        <v>2192</v>
      </c>
      <c r="C8401" s="1" t="s">
        <v>1764</v>
      </c>
      <c r="E8401" s="1">
        <v>12075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2173</v>
      </c>
      <c r="B8402" s="1" t="s">
        <v>2173</v>
      </c>
      <c r="C8402" s="1" t="s">
        <v>1764</v>
      </c>
      <c r="E8402" s="1">
        <v>55.46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2181</v>
      </c>
      <c r="B8403" s="1" t="s">
        <v>2181</v>
      </c>
      <c r="C8403" s="1" t="s">
        <v>1764</v>
      </c>
      <c r="E8403" s="1">
        <v>7018.25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2193</v>
      </c>
      <c r="B8404" s="1" t="s">
        <v>2193</v>
      </c>
      <c r="C8404" s="1" t="s">
        <v>1764</v>
      </c>
      <c r="E8404" s="1">
        <v>53.1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2183</v>
      </c>
      <c r="B8405" s="1" t="s">
        <v>2183</v>
      </c>
      <c r="C8405" s="1" t="s">
        <v>1764</v>
      </c>
      <c r="E8405" s="1">
        <v>562.25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13336</v>
      </c>
      <c r="B8406" s="1" t="s">
        <v>13336</v>
      </c>
      <c r="C8406" s="1" t="s">
        <v>1764</v>
      </c>
      <c r="E8406" s="1">
        <v>17.826000000000001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2188</v>
      </c>
      <c r="B8407" s="1" t="s">
        <v>2188</v>
      </c>
      <c r="C8407" s="1" t="s">
        <v>1764</v>
      </c>
      <c r="E8407" s="1">
        <v>2147.25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2170</v>
      </c>
      <c r="B8408" s="1" t="s">
        <v>2170</v>
      </c>
      <c r="C8408" s="1" t="s">
        <v>1764</v>
      </c>
      <c r="E8408" s="1">
        <v>15.74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2549</v>
      </c>
      <c r="B8409" s="1" t="s">
        <v>2549</v>
      </c>
      <c r="C8409" s="1" t="s">
        <v>1764</v>
      </c>
      <c r="E8409" s="1">
        <v>52.22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2186</v>
      </c>
      <c r="B8410" s="1" t="s">
        <v>2186</v>
      </c>
      <c r="C8410" s="1" t="s">
        <v>1764</v>
      </c>
      <c r="E8410" s="1">
        <v>33.78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2191</v>
      </c>
      <c r="B8411" s="1" t="s">
        <v>2191</v>
      </c>
      <c r="C8411" s="1" t="s">
        <v>1764</v>
      </c>
      <c r="E8411" s="1">
        <v>11926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2175</v>
      </c>
      <c r="B8412" s="1" t="s">
        <v>2175</v>
      </c>
      <c r="C8412" s="1" t="s">
        <v>1764</v>
      </c>
      <c r="E8412" s="1">
        <v>56.44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2189</v>
      </c>
      <c r="B8413" s="1" t="s">
        <v>2189</v>
      </c>
      <c r="C8413" s="1" t="s">
        <v>1764</v>
      </c>
      <c r="E8413" s="1">
        <v>389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2190</v>
      </c>
      <c r="B8414" s="1" t="s">
        <v>2190</v>
      </c>
      <c r="C8414" s="1" t="s">
        <v>1764</v>
      </c>
      <c r="E8414" s="1">
        <v>34.35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2177</v>
      </c>
      <c r="B8415" s="1" t="s">
        <v>2177</v>
      </c>
      <c r="C8415" s="1" t="s">
        <v>1764</v>
      </c>
      <c r="E8415" s="1">
        <v>531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2195</v>
      </c>
      <c r="B8416" s="1" t="s">
        <v>2195</v>
      </c>
      <c r="C8416" s="1" t="s">
        <v>1764</v>
      </c>
      <c r="E8416" s="1">
        <v>1016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2184</v>
      </c>
      <c r="B8417" s="1" t="s">
        <v>2184</v>
      </c>
      <c r="C8417" s="1" t="s">
        <v>1764</v>
      </c>
      <c r="E8417" s="1">
        <v>2452.75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2185</v>
      </c>
      <c r="B8418" s="1" t="s">
        <v>2185</v>
      </c>
      <c r="C8418" s="1" t="s">
        <v>1764</v>
      </c>
      <c r="E8418" s="1">
        <v>49.36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2174</v>
      </c>
      <c r="B8419" s="1" t="s">
        <v>2174</v>
      </c>
      <c r="C8419" s="1" t="s">
        <v>1764</v>
      </c>
      <c r="E8419" s="1">
        <v>140.55000000000001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2178</v>
      </c>
      <c r="B8420" s="1" t="s">
        <v>2178</v>
      </c>
      <c r="C8420" s="1" t="s">
        <v>1764</v>
      </c>
      <c r="E8420" s="1">
        <v>57.89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2171</v>
      </c>
      <c r="B8421" s="1" t="s">
        <v>2171</v>
      </c>
      <c r="C8421" s="1" t="s">
        <v>1764</v>
      </c>
      <c r="E8421" s="1">
        <v>329.1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2172</v>
      </c>
      <c r="B8422" s="1" t="s">
        <v>2172</v>
      </c>
      <c r="C8422" s="1" t="s">
        <v>1764</v>
      </c>
      <c r="E8422" s="1">
        <v>2469.75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2187</v>
      </c>
      <c r="B8423" s="1" t="s">
        <v>2187</v>
      </c>
      <c r="C8423" s="1" t="s">
        <v>1764</v>
      </c>
      <c r="E8423" s="1">
        <v>2460.75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2169</v>
      </c>
      <c r="B8424" s="1" t="s">
        <v>2169</v>
      </c>
      <c r="C8424" s="1" t="s">
        <v>1764</v>
      </c>
      <c r="E8424" s="1">
        <v>7028.75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2194</v>
      </c>
      <c r="B8425" s="1" t="s">
        <v>2194</v>
      </c>
      <c r="C8425" s="1" t="s">
        <v>1764</v>
      </c>
      <c r="E8425" s="1">
        <v>3249.25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2182</v>
      </c>
      <c r="B8426" s="1" t="s">
        <v>2182</v>
      </c>
      <c r="C8426" s="1" t="s">
        <v>1764</v>
      </c>
      <c r="E8426" s="1">
        <v>538.5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 t="s">
        <v>1884</v>
      </c>
      <c r="B8427" s="1" t="s">
        <v>1884</v>
      </c>
      <c r="C8427" s="1" t="s">
        <v>1764</v>
      </c>
      <c r="E8427" s="1">
        <v>2856.5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2566</v>
      </c>
      <c r="B8428" s="1" t="s">
        <v>2566</v>
      </c>
      <c r="C8428" s="1" t="s">
        <v>1764</v>
      </c>
      <c r="E8428" s="1">
        <v>80.3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2568</v>
      </c>
      <c r="B8429" s="1" t="s">
        <v>2568</v>
      </c>
      <c r="C8429" s="1" t="s">
        <v>1764</v>
      </c>
      <c r="E8429" s="1">
        <v>192.62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2557</v>
      </c>
      <c r="B8430" s="1" t="s">
        <v>2557</v>
      </c>
      <c r="C8430" s="1" t="s">
        <v>1764</v>
      </c>
      <c r="E8430" s="1">
        <v>378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1916</v>
      </c>
      <c r="B8431" s="1" t="s">
        <v>1916</v>
      </c>
      <c r="C8431" s="1" t="s">
        <v>1764</v>
      </c>
      <c r="E8431" s="1">
        <v>4.0374999999999996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12676</v>
      </c>
      <c r="B8432" s="1" t="s">
        <v>12676</v>
      </c>
      <c r="C8432" s="1" t="s">
        <v>1764</v>
      </c>
      <c r="E8432" s="1">
        <v>1.9530000000000001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1917</v>
      </c>
      <c r="B8433" s="1" t="s">
        <v>1917</v>
      </c>
      <c r="C8433" s="1" t="s">
        <v>1764</v>
      </c>
      <c r="E8433" s="1">
        <v>0.1575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 t="s">
        <v>2579</v>
      </c>
      <c r="B8434" s="1" t="s">
        <v>2579</v>
      </c>
      <c r="C8434" s="1" t="s">
        <v>1764</v>
      </c>
      <c r="E8434" s="1">
        <v>2.25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1905</v>
      </c>
      <c r="B8435" s="1" t="s">
        <v>1905</v>
      </c>
      <c r="C8435" s="1" t="s">
        <v>1764</v>
      </c>
      <c r="E8435" s="1">
        <v>12.3691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1910</v>
      </c>
      <c r="B8436" s="1" t="s">
        <v>1910</v>
      </c>
      <c r="C8436" s="1" t="s">
        <v>1764</v>
      </c>
      <c r="E8436" s="1">
        <v>1.0008600000000001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1887</v>
      </c>
      <c r="B8437" s="1" t="s">
        <v>1887</v>
      </c>
      <c r="C8437" s="1" t="s">
        <v>1764</v>
      </c>
      <c r="E8437" s="1">
        <v>1.2649999999999999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 t="s">
        <v>2595</v>
      </c>
      <c r="B8438" s="1" t="s">
        <v>2595</v>
      </c>
      <c r="C8438" s="1" t="s">
        <v>1764</v>
      </c>
      <c r="E8438" s="1">
        <v>0.35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2565</v>
      </c>
      <c r="B8439" s="1" t="s">
        <v>2565</v>
      </c>
      <c r="C8439" s="1" t="s">
        <v>1764</v>
      </c>
      <c r="E8439" s="1">
        <v>0.65249999999999997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2237</v>
      </c>
      <c r="B8440" s="1" t="s">
        <v>2237</v>
      </c>
      <c r="C8440" s="1" t="s">
        <v>1764</v>
      </c>
      <c r="E8440" s="1">
        <v>0.4425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 t="s">
        <v>1937</v>
      </c>
      <c r="B8441" s="1" t="s">
        <v>1937</v>
      </c>
      <c r="C8441" s="1" t="s">
        <v>1764</v>
      </c>
      <c r="E8441" s="1">
        <v>25.837499999999999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13594</v>
      </c>
      <c r="B8442" s="1" t="s">
        <v>13594</v>
      </c>
      <c r="C8442" s="1" t="s">
        <v>1764</v>
      </c>
      <c r="E8442" s="1">
        <v>0.06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1879</v>
      </c>
      <c r="B8443" s="1" t="s">
        <v>1879</v>
      </c>
      <c r="C8443" s="1" t="s">
        <v>1764</v>
      </c>
      <c r="E8443" s="1">
        <v>16.765000000000001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1929</v>
      </c>
      <c r="B8444" s="1" t="s">
        <v>1929</v>
      </c>
      <c r="C8444" s="1" t="s">
        <v>1764</v>
      </c>
      <c r="E8444" s="1">
        <v>2.1274999999999999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2589</v>
      </c>
      <c r="B8445" s="1" t="s">
        <v>2589</v>
      </c>
      <c r="C8445" s="1" t="s">
        <v>1764</v>
      </c>
      <c r="E8445" s="1">
        <v>1.83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2252</v>
      </c>
      <c r="B8446" s="1" t="s">
        <v>2252</v>
      </c>
      <c r="C8446" s="1" t="s">
        <v>1764</v>
      </c>
      <c r="E8446" s="1">
        <v>0.44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2594</v>
      </c>
      <c r="B8447" s="1" t="s">
        <v>2594</v>
      </c>
      <c r="C8447" s="1" t="s">
        <v>1764</v>
      </c>
      <c r="E8447" s="1">
        <v>14.9078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2241</v>
      </c>
      <c r="B8448" s="1" t="s">
        <v>2241</v>
      </c>
      <c r="C8448" s="1" t="s">
        <v>1764</v>
      </c>
      <c r="E8448" s="1">
        <v>0.23730999999999999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1925</v>
      </c>
      <c r="B8449" s="1" t="s">
        <v>1925</v>
      </c>
      <c r="C8449" s="1" t="s">
        <v>1764</v>
      </c>
      <c r="E8449" s="1">
        <v>7027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2255</v>
      </c>
      <c r="B8450" s="1" t="s">
        <v>2255</v>
      </c>
      <c r="C8450" s="1" t="s">
        <v>1764</v>
      </c>
      <c r="E8450" s="1">
        <v>0.98845799999999995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1889</v>
      </c>
      <c r="B8451" s="1" t="s">
        <v>1889</v>
      </c>
      <c r="C8451" s="1" t="s">
        <v>1764</v>
      </c>
      <c r="E8451" s="1">
        <v>0.375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2196</v>
      </c>
      <c r="B8452" s="1" t="s">
        <v>2196</v>
      </c>
      <c r="C8452" s="1" t="s">
        <v>1764</v>
      </c>
      <c r="E8452" s="1">
        <v>77.95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1877</v>
      </c>
      <c r="B8453" s="1" t="s">
        <v>1877</v>
      </c>
      <c r="C8453" s="1" t="s">
        <v>1764</v>
      </c>
      <c r="E8453" s="1">
        <v>71.14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2560</v>
      </c>
      <c r="B8454" s="1" t="s">
        <v>2560</v>
      </c>
      <c r="C8454" s="1" t="s">
        <v>1764</v>
      </c>
      <c r="E8454" s="1">
        <v>10.8825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1928</v>
      </c>
      <c r="B8455" s="1" t="s">
        <v>1928</v>
      </c>
      <c r="C8455" s="1" t="s">
        <v>1764</v>
      </c>
      <c r="E8455" s="1">
        <v>0.3125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1873</v>
      </c>
      <c r="B8456" s="1" t="s">
        <v>1873</v>
      </c>
      <c r="C8456" s="1" t="s">
        <v>1764</v>
      </c>
      <c r="E8456" s="1">
        <v>2.5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1896</v>
      </c>
      <c r="B8457" s="1" t="s">
        <v>1896</v>
      </c>
      <c r="C8457" s="1" t="s">
        <v>1764</v>
      </c>
      <c r="E8457" s="1">
        <v>0.57250000000000001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2592</v>
      </c>
      <c r="B8458" s="1" t="s">
        <v>2592</v>
      </c>
      <c r="C8458" s="1" t="s">
        <v>1764</v>
      </c>
      <c r="E8458" s="1">
        <v>43.59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2246</v>
      </c>
      <c r="B8459" s="1" t="s">
        <v>2246</v>
      </c>
      <c r="C8459" s="1" t="s">
        <v>1764</v>
      </c>
      <c r="E8459" s="1">
        <v>35.450000000000003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1892</v>
      </c>
      <c r="B8460" s="1" t="s">
        <v>1892</v>
      </c>
      <c r="C8460" s="1" t="s">
        <v>1764</v>
      </c>
      <c r="E8460" s="1">
        <v>0.8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1875</v>
      </c>
      <c r="B8461" s="1" t="s">
        <v>1875</v>
      </c>
      <c r="C8461" s="1" t="s">
        <v>1764</v>
      </c>
      <c r="E8461" s="1">
        <v>0.625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2248</v>
      </c>
      <c r="B8462" s="1" t="s">
        <v>2248</v>
      </c>
      <c r="C8462" s="1" t="s">
        <v>1764</v>
      </c>
      <c r="E8462" s="1">
        <v>1.9075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1899</v>
      </c>
      <c r="B8463" s="1" t="s">
        <v>1899</v>
      </c>
      <c r="C8463" s="1" t="s">
        <v>1764</v>
      </c>
      <c r="E8463" s="1">
        <v>8.7899999999999991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2585</v>
      </c>
      <c r="B8464" s="1" t="s">
        <v>2585</v>
      </c>
      <c r="C8464" s="1" t="s">
        <v>1764</v>
      </c>
      <c r="E8464" s="1">
        <v>0.29499999999999998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1904</v>
      </c>
      <c r="B8465" s="1" t="s">
        <v>1904</v>
      </c>
      <c r="C8465" s="1" t="s">
        <v>1764</v>
      </c>
      <c r="E8465" s="1">
        <v>0.33500000000000002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2239</v>
      </c>
      <c r="B8466" s="1" t="s">
        <v>2239</v>
      </c>
      <c r="C8466" s="1" t="s">
        <v>1764</v>
      </c>
      <c r="E8466" s="1">
        <v>0.66249999999999998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2251</v>
      </c>
      <c r="B8467" s="1" t="s">
        <v>2251</v>
      </c>
      <c r="C8467" s="1" t="s">
        <v>1764</v>
      </c>
      <c r="E8467" s="1">
        <v>0.35499999999999998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1938</v>
      </c>
      <c r="B8468" s="1" t="s">
        <v>1938</v>
      </c>
      <c r="C8468" s="1" t="s">
        <v>1764</v>
      </c>
      <c r="E8468" s="1">
        <v>328.16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2569</v>
      </c>
      <c r="B8469" s="1" t="s">
        <v>2569</v>
      </c>
      <c r="C8469" s="1" t="s">
        <v>1764</v>
      </c>
      <c r="E8469" s="1">
        <v>6.45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2552</v>
      </c>
      <c r="B8470" s="1" t="s">
        <v>2552</v>
      </c>
      <c r="C8470" s="1" t="s">
        <v>1764</v>
      </c>
      <c r="E8470" s="1">
        <v>0.78850299999999995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1915</v>
      </c>
      <c r="B8471" s="1" t="s">
        <v>1915</v>
      </c>
      <c r="C8471" s="1" t="s">
        <v>1764</v>
      </c>
      <c r="E8471" s="1">
        <v>184.48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2259</v>
      </c>
      <c r="B8472" s="1" t="s">
        <v>2259</v>
      </c>
      <c r="C8472" s="1" t="s">
        <v>1764</v>
      </c>
      <c r="E8472" s="1">
        <v>0.435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1882</v>
      </c>
      <c r="B8473" s="1" t="s">
        <v>1882</v>
      </c>
      <c r="C8473" s="1" t="s">
        <v>1764</v>
      </c>
      <c r="E8473" s="1">
        <v>5.375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2578</v>
      </c>
      <c r="B8474" s="1" t="s">
        <v>2578</v>
      </c>
      <c r="C8474" s="1" t="s">
        <v>1764</v>
      </c>
      <c r="E8474" s="1">
        <v>0.67500000000000004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1883</v>
      </c>
      <c r="B8475" s="1" t="s">
        <v>1883</v>
      </c>
      <c r="C8475" s="1" t="s">
        <v>1764</v>
      </c>
      <c r="E8475" s="1">
        <v>0.13250000000000001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1867</v>
      </c>
      <c r="B8476" s="1" t="s">
        <v>1867</v>
      </c>
      <c r="C8476" s="1" t="s">
        <v>1764</v>
      </c>
      <c r="E8476" s="1">
        <v>0.255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2247</v>
      </c>
      <c r="B8477" s="1" t="s">
        <v>2247</v>
      </c>
      <c r="C8477" s="1" t="s">
        <v>1764</v>
      </c>
      <c r="E8477" s="1">
        <v>367.41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1909</v>
      </c>
      <c r="B8478" s="1" t="s">
        <v>1909</v>
      </c>
      <c r="C8478" s="1" t="s">
        <v>1764</v>
      </c>
      <c r="E8478" s="1">
        <v>1.3625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2574</v>
      </c>
      <c r="B8479" s="1" t="s">
        <v>2574</v>
      </c>
      <c r="C8479" s="1" t="s">
        <v>1764</v>
      </c>
      <c r="E8479" s="1">
        <v>0.375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14164</v>
      </c>
      <c r="B8480" s="1" t="s">
        <v>14164</v>
      </c>
      <c r="C8480" s="1" t="s">
        <v>1764</v>
      </c>
      <c r="E8480" s="1">
        <v>844.1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2242</v>
      </c>
      <c r="B8481" s="1" t="s">
        <v>2242</v>
      </c>
      <c r="C8481" s="1" t="s">
        <v>1764</v>
      </c>
      <c r="E8481" s="1">
        <v>79.5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1922</v>
      </c>
      <c r="B8482" s="1" t="s">
        <v>1922</v>
      </c>
      <c r="C8482" s="1" t="s">
        <v>1764</v>
      </c>
      <c r="E8482" s="1">
        <v>18.940000000000001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1903</v>
      </c>
      <c r="B8483" s="1" t="s">
        <v>1903</v>
      </c>
      <c r="C8483" s="1" t="s">
        <v>1764</v>
      </c>
      <c r="E8483" s="1">
        <v>0.17249999999999999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2553</v>
      </c>
      <c r="B8484" s="1" t="s">
        <v>2553</v>
      </c>
      <c r="C8484" s="1" t="s">
        <v>1764</v>
      </c>
      <c r="E8484" s="1">
        <v>0.46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2562</v>
      </c>
      <c r="B8485" s="1" t="s">
        <v>2562</v>
      </c>
      <c r="C8485" s="1" t="s">
        <v>1764</v>
      </c>
      <c r="E8485" s="1">
        <v>0.99861900000000003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1914</v>
      </c>
      <c r="B8486" s="1" t="s">
        <v>1914</v>
      </c>
      <c r="C8486" s="1" t="s">
        <v>1764</v>
      </c>
      <c r="E8486" s="1">
        <v>6.0875000000000004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2198</v>
      </c>
      <c r="B8487" s="1" t="s">
        <v>2198</v>
      </c>
      <c r="C8487" s="1" t="s">
        <v>1764</v>
      </c>
      <c r="E8487" s="1">
        <v>0.66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2258</v>
      </c>
      <c r="B8488" s="1" t="s">
        <v>2258</v>
      </c>
      <c r="C8488" s="1" t="s">
        <v>1764</v>
      </c>
      <c r="E8488" s="1">
        <v>7.1550000000000002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1913</v>
      </c>
      <c r="B8489" s="1" t="s">
        <v>1913</v>
      </c>
      <c r="C8489" s="1" t="s">
        <v>1764</v>
      </c>
      <c r="E8489" s="1">
        <v>78.650000000000006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2570</v>
      </c>
      <c r="B8490" s="1" t="s">
        <v>2570</v>
      </c>
      <c r="C8490" s="1" t="s">
        <v>1764</v>
      </c>
      <c r="E8490" s="1">
        <v>12.015000000000001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2591</v>
      </c>
      <c r="B8491" s="1" t="s">
        <v>2591</v>
      </c>
      <c r="C8491" s="1" t="s">
        <v>1764</v>
      </c>
      <c r="E8491" s="1">
        <v>0.48749999999999999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1888</v>
      </c>
      <c r="B8492" s="1" t="s">
        <v>1888</v>
      </c>
      <c r="C8492" s="1" t="s">
        <v>1764</v>
      </c>
      <c r="E8492" s="1">
        <v>0.70750000000000002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1931</v>
      </c>
      <c r="B8493" s="1" t="s">
        <v>1931</v>
      </c>
      <c r="C8493" s="1" t="s">
        <v>1764</v>
      </c>
      <c r="E8493" s="1">
        <v>7772.96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2584</v>
      </c>
      <c r="B8494" s="1" t="s">
        <v>2584</v>
      </c>
      <c r="C8494" s="1" t="s">
        <v>1764</v>
      </c>
      <c r="E8494" s="1">
        <v>0.84499999999999997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2582</v>
      </c>
      <c r="B8495" s="1" t="s">
        <v>2582</v>
      </c>
      <c r="C8495" s="1" t="s">
        <v>1764</v>
      </c>
      <c r="E8495" s="1">
        <v>21.574999999999999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1935</v>
      </c>
      <c r="B8496" s="1" t="s">
        <v>1935</v>
      </c>
      <c r="C8496" s="1" t="s">
        <v>1764</v>
      </c>
      <c r="E8496" s="1">
        <v>2.7825000000000002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1924</v>
      </c>
      <c r="B8497" s="1" t="s">
        <v>1924</v>
      </c>
      <c r="C8497" s="1" t="s">
        <v>1764</v>
      </c>
      <c r="E8497" s="1">
        <v>1.4975000000000001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1918</v>
      </c>
      <c r="B8498" s="1" t="s">
        <v>1918</v>
      </c>
      <c r="C8498" s="1" t="s">
        <v>1764</v>
      </c>
      <c r="E8498" s="1">
        <v>0.50749999999999995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140</v>
      </c>
      <c r="B8499" s="1" t="s">
        <v>1560</v>
      </c>
      <c r="C8499" s="1" t="s">
        <v>1764</v>
      </c>
      <c r="E8499" s="1">
        <v>39.19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1911</v>
      </c>
      <c r="B8500" s="1" t="s">
        <v>1911</v>
      </c>
      <c r="C8500" s="1" t="s">
        <v>1764</v>
      </c>
      <c r="E8500" s="1">
        <v>1.5520499999999999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2233</v>
      </c>
      <c r="B8501" s="1" t="s">
        <v>2233</v>
      </c>
      <c r="C8501" s="1" t="s">
        <v>1764</v>
      </c>
      <c r="E8501" s="1">
        <v>88.55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2260</v>
      </c>
      <c r="B8502" s="1" t="s">
        <v>2260</v>
      </c>
      <c r="C8502" s="1" t="s">
        <v>1764</v>
      </c>
      <c r="E8502" s="1">
        <v>80.25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2558</v>
      </c>
      <c r="B8503" s="1" t="s">
        <v>2558</v>
      </c>
      <c r="C8503" s="1" t="s">
        <v>1764</v>
      </c>
      <c r="E8503" s="1">
        <v>78.45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1881</v>
      </c>
      <c r="B8504" s="1" t="s">
        <v>1881</v>
      </c>
      <c r="C8504" s="1" t="s">
        <v>1764</v>
      </c>
      <c r="E8504" s="1">
        <v>0.68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2261</v>
      </c>
      <c r="B8505" s="1" t="s">
        <v>2261</v>
      </c>
      <c r="C8505" s="1" t="s">
        <v>1764</v>
      </c>
      <c r="E8505" s="1">
        <v>8.9875000000000007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1880</v>
      </c>
      <c r="B8506" s="1" t="s">
        <v>1880</v>
      </c>
      <c r="C8506" s="1" t="s">
        <v>1764</v>
      </c>
      <c r="E8506" s="1">
        <v>0.46500000000000002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2232</v>
      </c>
      <c r="B8507" s="1" t="s">
        <v>2232</v>
      </c>
      <c r="C8507" s="1" t="s">
        <v>1764</v>
      </c>
      <c r="E8507" s="1">
        <v>79.150000000000006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2112</v>
      </c>
      <c r="B8508" s="1" t="s">
        <v>2111</v>
      </c>
      <c r="C8508" s="1" t="s">
        <v>1764</v>
      </c>
      <c r="E8508" s="1">
        <v>112.61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2571</v>
      </c>
      <c r="B8509" s="1" t="s">
        <v>2571</v>
      </c>
      <c r="C8509" s="1" t="s">
        <v>1764</v>
      </c>
      <c r="E8509" s="1">
        <v>0.33250000000000002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1865</v>
      </c>
      <c r="B8510" s="1" t="s">
        <v>1865</v>
      </c>
      <c r="C8510" s="1" t="s">
        <v>1764</v>
      </c>
      <c r="E8510" s="1">
        <v>15.5175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2253</v>
      </c>
      <c r="B8511" s="1" t="s">
        <v>2253</v>
      </c>
      <c r="C8511" s="1" t="s">
        <v>1764</v>
      </c>
      <c r="E8511" s="1">
        <v>0.96644300000000005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2240</v>
      </c>
      <c r="B8512" s="1" t="s">
        <v>2240</v>
      </c>
      <c r="C8512" s="1" t="s">
        <v>1764</v>
      </c>
      <c r="E8512" s="1">
        <v>0.4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1870</v>
      </c>
      <c r="B8513" s="1" t="s">
        <v>1870</v>
      </c>
      <c r="C8513" s="1" t="s">
        <v>1764</v>
      </c>
      <c r="E8513" s="1">
        <v>1.95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12271</v>
      </c>
      <c r="B8514" s="1" t="s">
        <v>12271</v>
      </c>
      <c r="C8514" s="1" t="s">
        <v>1764</v>
      </c>
      <c r="E8514" s="1">
        <v>7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2554</v>
      </c>
      <c r="B8515" s="1" t="s">
        <v>2554</v>
      </c>
      <c r="C8515" s="1" t="s">
        <v>1764</v>
      </c>
      <c r="E8515" s="1">
        <v>1.5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1941</v>
      </c>
      <c r="B8516" s="1" t="s">
        <v>1941</v>
      </c>
      <c r="C8516" s="1" t="s">
        <v>1764</v>
      </c>
      <c r="E8516" s="1">
        <v>74.900000000000006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2249</v>
      </c>
      <c r="B8517" s="1" t="s">
        <v>2249</v>
      </c>
      <c r="C8517" s="1" t="s">
        <v>1764</v>
      </c>
      <c r="E8517" s="1">
        <v>7231.4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15394</v>
      </c>
      <c r="B8518" s="1" t="s">
        <v>15394</v>
      </c>
      <c r="C8518" s="1" t="s">
        <v>1764</v>
      </c>
      <c r="E8518" s="1">
        <v>22.73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1895</v>
      </c>
      <c r="B8519" s="1" t="s">
        <v>1895</v>
      </c>
      <c r="C8519" s="1" t="s">
        <v>1764</v>
      </c>
      <c r="E8519" s="1">
        <v>0.86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1923</v>
      </c>
      <c r="B8520" s="1" t="s">
        <v>1923</v>
      </c>
      <c r="C8520" s="1" t="s">
        <v>1764</v>
      </c>
      <c r="E8520" s="1">
        <v>3.9575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2235</v>
      </c>
      <c r="B8521" s="1" t="s">
        <v>2235</v>
      </c>
      <c r="C8521" s="1" t="s">
        <v>1764</v>
      </c>
      <c r="E8521" s="1">
        <v>0.84750000000000003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1901</v>
      </c>
      <c r="B8522" s="1" t="s">
        <v>1901</v>
      </c>
      <c r="C8522" s="1" t="s">
        <v>1764</v>
      </c>
      <c r="E8522" s="1">
        <v>81.099999999999994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2250</v>
      </c>
      <c r="B8523" s="1" t="s">
        <v>2250</v>
      </c>
      <c r="C8523" s="1" t="s">
        <v>1764</v>
      </c>
      <c r="E8523" s="1">
        <v>1.0044729999999999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1927</v>
      </c>
      <c r="B8524" s="1" t="s">
        <v>1927</v>
      </c>
      <c r="C8524" s="1" t="s">
        <v>1764</v>
      </c>
      <c r="E8524" s="1">
        <v>2.2050000000000001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1878</v>
      </c>
      <c r="B8525" s="1" t="s">
        <v>1878</v>
      </c>
      <c r="C8525" s="1" t="s">
        <v>1764</v>
      </c>
      <c r="E8525" s="1">
        <v>13.98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1907</v>
      </c>
      <c r="B8526" s="1" t="s">
        <v>1907</v>
      </c>
      <c r="C8526" s="1" t="s">
        <v>1764</v>
      </c>
      <c r="E8526" s="1">
        <v>2830.22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1885</v>
      </c>
      <c r="B8527" s="1" t="s">
        <v>1885</v>
      </c>
      <c r="C8527" s="1" t="s">
        <v>1764</v>
      </c>
      <c r="E8527" s="1">
        <v>6.4749999999999996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2197</v>
      </c>
      <c r="B8528" s="1" t="s">
        <v>2197</v>
      </c>
      <c r="C8528" s="1" t="s">
        <v>1764</v>
      </c>
      <c r="E8528" s="1">
        <v>0.56999999999999995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1897</v>
      </c>
      <c r="B8529" s="1" t="s">
        <v>1897</v>
      </c>
      <c r="C8529" s="1" t="s">
        <v>1764</v>
      </c>
      <c r="E8529" s="1">
        <v>108504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1876</v>
      </c>
      <c r="B8530" s="1" t="s">
        <v>1876</v>
      </c>
      <c r="C8530" s="1" t="s">
        <v>1764</v>
      </c>
      <c r="E8530" s="1">
        <v>7.6950000000000003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2236</v>
      </c>
      <c r="B8531" s="1" t="s">
        <v>2236</v>
      </c>
      <c r="C8531" s="1" t="s">
        <v>1764</v>
      </c>
      <c r="E8531" s="1">
        <v>7.3224999999999998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2567</v>
      </c>
      <c r="B8532" s="1" t="s">
        <v>2567</v>
      </c>
      <c r="C8532" s="1" t="s">
        <v>1764</v>
      </c>
      <c r="E8532" s="1">
        <v>78.099999999999994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2556</v>
      </c>
      <c r="B8533" s="1" t="s">
        <v>2556</v>
      </c>
      <c r="C8533" s="1" t="s">
        <v>1764</v>
      </c>
      <c r="E8533" s="1">
        <v>171.25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15352</v>
      </c>
      <c r="B8534" s="1" t="s">
        <v>15352</v>
      </c>
      <c r="C8534" s="1" t="s">
        <v>1764</v>
      </c>
      <c r="E8534" s="1">
        <v>17.2225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2256</v>
      </c>
      <c r="B8535" s="1" t="s">
        <v>2256</v>
      </c>
      <c r="C8535" s="1" t="s">
        <v>1764</v>
      </c>
      <c r="E8535" s="1">
        <v>7.4574999999999996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1908</v>
      </c>
      <c r="B8536" s="1" t="s">
        <v>1908</v>
      </c>
      <c r="C8536" s="1" t="s">
        <v>1764</v>
      </c>
      <c r="E8536" s="1">
        <v>6.2874999999999996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2573</v>
      </c>
      <c r="B8537" s="1" t="s">
        <v>2573</v>
      </c>
      <c r="C8537" s="1" t="s">
        <v>1764</v>
      </c>
      <c r="E8537" s="1">
        <v>15.865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1921</v>
      </c>
      <c r="B8538" s="1" t="s">
        <v>1921</v>
      </c>
      <c r="C8538" s="1" t="s">
        <v>1764</v>
      </c>
      <c r="E8538" s="1">
        <v>69.09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1926</v>
      </c>
      <c r="B8539" s="1" t="s">
        <v>1926</v>
      </c>
      <c r="C8539" s="1" t="s">
        <v>1764</v>
      </c>
      <c r="E8539" s="1">
        <v>55.12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2561</v>
      </c>
      <c r="B8540" s="1" t="s">
        <v>2561</v>
      </c>
      <c r="C8540" s="1" t="s">
        <v>1764</v>
      </c>
      <c r="E8540" s="1">
        <v>0.6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1932</v>
      </c>
      <c r="B8541" s="1" t="s">
        <v>1932</v>
      </c>
      <c r="C8541" s="1" t="s">
        <v>1764</v>
      </c>
      <c r="E8541" s="1">
        <v>0.99840899999999999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2559</v>
      </c>
      <c r="B8542" s="1" t="s">
        <v>2559</v>
      </c>
      <c r="C8542" s="1" t="s">
        <v>1764</v>
      </c>
      <c r="E8542" s="1">
        <v>8.25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2593</v>
      </c>
      <c r="B8543" s="1" t="s">
        <v>2593</v>
      </c>
      <c r="C8543" s="1" t="s">
        <v>1764</v>
      </c>
      <c r="E8543" s="1">
        <v>1.21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2551</v>
      </c>
      <c r="B8544" s="1" t="s">
        <v>2551</v>
      </c>
      <c r="C8544" s="1" t="s">
        <v>1764</v>
      </c>
      <c r="E8544" s="1">
        <v>0.57250000000000001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12267</v>
      </c>
      <c r="B8545" s="1" t="s">
        <v>12267</v>
      </c>
      <c r="C8545" s="1" t="s">
        <v>1764</v>
      </c>
      <c r="E8545" s="1">
        <v>259.70999999999998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12242</v>
      </c>
      <c r="B8546" s="1" t="s">
        <v>12243</v>
      </c>
      <c r="C8546" s="1" t="s">
        <v>1764</v>
      </c>
      <c r="E8546" s="1">
        <v>295.49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1763</v>
      </c>
      <c r="B8547" s="1" t="s">
        <v>7124</v>
      </c>
      <c r="C8547" s="1" t="s">
        <v>1764</v>
      </c>
      <c r="E8547" s="1">
        <v>55.66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4202</v>
      </c>
      <c r="B8548" s="1" t="s">
        <v>7129</v>
      </c>
      <c r="C8548" s="1" t="s">
        <v>1764</v>
      </c>
      <c r="E8548" s="1">
        <v>104.235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12633</v>
      </c>
      <c r="B8549" s="1" t="s">
        <v>12633</v>
      </c>
      <c r="C8549" s="1" t="s">
        <v>1764</v>
      </c>
      <c r="E8549" s="1">
        <v>6.6102999999999996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4366</v>
      </c>
      <c r="B8550" s="1" t="s">
        <v>7126</v>
      </c>
      <c r="C8550" s="1" t="s">
        <v>1764</v>
      </c>
      <c r="E8550" s="1">
        <v>17.100000000000001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1763</v>
      </c>
      <c r="B8551" s="1" t="s">
        <v>7125</v>
      </c>
      <c r="C8551" s="1" t="s">
        <v>1764</v>
      </c>
      <c r="E8551" s="1">
        <v>551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1003</v>
      </c>
      <c r="B8552" s="1" t="s">
        <v>1002</v>
      </c>
      <c r="C8552" s="1" t="s">
        <v>1764</v>
      </c>
      <c r="E8552" s="1">
        <v>105.563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6560</v>
      </c>
      <c r="B8553" s="1" t="s">
        <v>6559</v>
      </c>
      <c r="C8553" s="1" t="s">
        <v>1764</v>
      </c>
      <c r="E8553" s="1">
        <v>106.325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6830</v>
      </c>
      <c r="B8554" s="1" t="s">
        <v>6829</v>
      </c>
      <c r="C8554" s="1" t="s">
        <v>1764</v>
      </c>
      <c r="E8554" s="1">
        <v>100.1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6816</v>
      </c>
      <c r="B8555" s="1" t="s">
        <v>6815</v>
      </c>
      <c r="C8555" s="1" t="s">
        <v>1764</v>
      </c>
      <c r="E8555" s="1">
        <v>103.5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6827</v>
      </c>
      <c r="B8556" s="1" t="s">
        <v>6826</v>
      </c>
      <c r="C8556" s="1" t="s">
        <v>1764</v>
      </c>
      <c r="E8556" s="1">
        <v>104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6825</v>
      </c>
      <c r="B8557" s="1" t="s">
        <v>6824</v>
      </c>
      <c r="C8557" s="1" t="s">
        <v>1764</v>
      </c>
      <c r="E8557" s="1">
        <v>109.25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6822</v>
      </c>
      <c r="B8558" s="1" t="s">
        <v>6821</v>
      </c>
      <c r="C8558" s="1" t="s">
        <v>1764</v>
      </c>
      <c r="E8558" s="1">
        <v>102.688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1041</v>
      </c>
      <c r="B8559" s="1" t="s">
        <v>1039</v>
      </c>
      <c r="C8559" s="1" t="s">
        <v>1764</v>
      </c>
      <c r="E8559" s="1">
        <v>102.59399999999999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/>
      <c r="B8560" s="1" t="s">
        <v>6823</v>
      </c>
      <c r="C8560" s="1" t="s">
        <v>1764</v>
      </c>
      <c r="E8560" s="1">
        <v>106.63800000000001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/>
      <c r="B8561" s="1" t="s">
        <v>6828</v>
      </c>
      <c r="C8561" s="1" t="s">
        <v>1764</v>
      </c>
      <c r="E8561" s="1">
        <v>103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/>
      <c r="B8562" s="1" t="s">
        <v>6814</v>
      </c>
      <c r="C8562" s="1" t="s">
        <v>1764</v>
      </c>
      <c r="E8562" s="1">
        <v>101.13800000000001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13448</v>
      </c>
      <c r="B8563" s="1" t="s">
        <v>13449</v>
      </c>
      <c r="C8563" s="1" t="s">
        <v>1764</v>
      </c>
      <c r="E8563" s="1">
        <v>113.83799999999999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6813</v>
      </c>
      <c r="B8564" s="1" t="s">
        <v>6812</v>
      </c>
      <c r="C8564" s="1" t="s">
        <v>1764</v>
      </c>
      <c r="E8564" s="1">
        <v>102.77500000000001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6818</v>
      </c>
      <c r="B8565" s="1" t="s">
        <v>6817</v>
      </c>
      <c r="C8565" s="1" t="s">
        <v>1764</v>
      </c>
      <c r="E8565" s="1">
        <v>113.5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998</v>
      </c>
      <c r="B8566" s="1" t="s">
        <v>995</v>
      </c>
      <c r="C8566" s="1" t="s">
        <v>1764</v>
      </c>
      <c r="E8566" s="1">
        <v>105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6820</v>
      </c>
      <c r="B8567" s="1" t="s">
        <v>6819</v>
      </c>
      <c r="C8567" s="1" t="s">
        <v>1764</v>
      </c>
      <c r="E8567" s="1">
        <v>105.375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6802</v>
      </c>
      <c r="B8568" s="1" t="s">
        <v>6802</v>
      </c>
      <c r="C8568" s="1" t="s">
        <v>1764</v>
      </c>
      <c r="E8568" s="1">
        <v>97.48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6807</v>
      </c>
      <c r="B8569" s="1" t="s">
        <v>6807</v>
      </c>
      <c r="C8569" s="1" t="s">
        <v>1764</v>
      </c>
      <c r="E8569" s="1">
        <v>2.4794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6806</v>
      </c>
      <c r="B8570" s="1" t="s">
        <v>6806</v>
      </c>
      <c r="C8570" s="1" t="s">
        <v>1764</v>
      </c>
      <c r="E8570" s="1">
        <v>5.5E-2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6808</v>
      </c>
      <c r="B8571" s="1" t="s">
        <v>6808</v>
      </c>
      <c r="C8571" s="1" t="s">
        <v>1764</v>
      </c>
      <c r="E8571" s="1">
        <v>2.835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6811</v>
      </c>
      <c r="B8572" s="1" t="s">
        <v>6811</v>
      </c>
      <c r="C8572" s="1" t="s">
        <v>1764</v>
      </c>
      <c r="E8572" s="1">
        <v>14.29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6803</v>
      </c>
      <c r="B8573" s="1" t="s">
        <v>6803</v>
      </c>
      <c r="C8573" s="1" t="s">
        <v>1764</v>
      </c>
      <c r="E8573" s="1">
        <v>13.244999999999999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6810</v>
      </c>
      <c r="B8574" s="1" t="s">
        <v>6810</v>
      </c>
      <c r="C8574" s="1" t="s">
        <v>1764</v>
      </c>
      <c r="E8574" s="1">
        <v>7.75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6805</v>
      </c>
      <c r="B8575" s="1" t="s">
        <v>6805</v>
      </c>
      <c r="C8575" s="1" t="s">
        <v>1764</v>
      </c>
      <c r="E8575" s="1">
        <v>7.8825000000000003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6804</v>
      </c>
      <c r="B8576" s="1" t="s">
        <v>6804</v>
      </c>
      <c r="C8576" s="1" t="s">
        <v>1764</v>
      </c>
      <c r="E8576" s="1">
        <v>1.905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6809</v>
      </c>
      <c r="B8577" s="1" t="s">
        <v>6809</v>
      </c>
      <c r="C8577" s="1" t="s">
        <v>1764</v>
      </c>
      <c r="E8577" s="1">
        <v>1.7998000000000001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12820</v>
      </c>
      <c r="B8578" s="1" t="s">
        <v>12820</v>
      </c>
      <c r="C8578" s="1" t="s">
        <v>1764</v>
      </c>
      <c r="E8578" s="1">
        <v>2.4255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7836</v>
      </c>
      <c r="B8579" s="1" t="s">
        <v>7835</v>
      </c>
      <c r="C8579" s="1" t="s">
        <v>1764</v>
      </c>
      <c r="E8579" s="1">
        <v>14.07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7831</v>
      </c>
      <c r="B8580" s="1" t="s">
        <v>7830</v>
      </c>
      <c r="C8580" s="1" t="s">
        <v>1764</v>
      </c>
      <c r="E8580" s="1">
        <v>71.75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3428</v>
      </c>
      <c r="B8581" s="1" t="s">
        <v>7832</v>
      </c>
      <c r="C8581" s="1" t="s">
        <v>1764</v>
      </c>
      <c r="E8581" s="1">
        <v>36.055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1405</v>
      </c>
      <c r="B8582" s="1" t="s">
        <v>1374</v>
      </c>
      <c r="C8582" s="1" t="s">
        <v>1764</v>
      </c>
      <c r="E8582" s="1">
        <v>1302.5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12498</v>
      </c>
      <c r="B8583" s="1" t="s">
        <v>12499</v>
      </c>
      <c r="C8583" s="1" t="s">
        <v>1764</v>
      </c>
      <c r="E8583" s="1">
        <v>8.93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9449</v>
      </c>
      <c r="B8584" s="1" t="s">
        <v>13657</v>
      </c>
      <c r="C8584" s="1" t="s">
        <v>1764</v>
      </c>
      <c r="E8584" s="1">
        <v>261.8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7834</v>
      </c>
      <c r="B8585" s="1" t="s">
        <v>7833</v>
      </c>
      <c r="C8585" s="1" t="s">
        <v>1764</v>
      </c>
      <c r="E8585" s="1">
        <v>19.170000000000002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7128</v>
      </c>
      <c r="B8586" s="1" t="s">
        <v>7127</v>
      </c>
      <c r="C8586" s="1" t="s">
        <v>1764</v>
      </c>
      <c r="E8586" s="1">
        <v>55.72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7829</v>
      </c>
      <c r="B8587" s="1" t="s">
        <v>7828</v>
      </c>
      <c r="C8587" s="1" t="s">
        <v>1764</v>
      </c>
      <c r="E8587" s="1">
        <v>22.27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1761</v>
      </c>
      <c r="B8588" s="1" t="s">
        <v>1755</v>
      </c>
      <c r="C8588" s="1" t="s">
        <v>1764</v>
      </c>
      <c r="E8588" s="1">
        <v>0.16705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7825</v>
      </c>
      <c r="B8589" s="1" t="s">
        <v>7824</v>
      </c>
      <c r="C8589" s="1" t="s">
        <v>1764</v>
      </c>
      <c r="E8589" s="1">
        <v>2.2000000000000002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13568</v>
      </c>
      <c r="B8590" s="1" t="s">
        <v>13569</v>
      </c>
      <c r="C8590" s="1" t="s">
        <v>1764</v>
      </c>
      <c r="E8590" s="1">
        <v>15.99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7812</v>
      </c>
      <c r="B8591" s="1" t="s">
        <v>7811</v>
      </c>
      <c r="C8591" s="1" t="s">
        <v>1764</v>
      </c>
      <c r="E8591" s="1">
        <v>61.35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9011</v>
      </c>
      <c r="B8592" s="1" t="s">
        <v>9010</v>
      </c>
      <c r="C8592" s="1" t="s">
        <v>1764</v>
      </c>
      <c r="E8592" s="1">
        <v>21.7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9018</v>
      </c>
      <c r="B8593" s="1" t="s">
        <v>9017</v>
      </c>
      <c r="C8593" s="1" t="s">
        <v>1764</v>
      </c>
      <c r="E8593" s="1">
        <v>26.06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7821</v>
      </c>
      <c r="B8594" s="1" t="s">
        <v>7820</v>
      </c>
      <c r="C8594" s="1" t="s">
        <v>1764</v>
      </c>
      <c r="E8594" s="1">
        <v>49.4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9021</v>
      </c>
      <c r="B8595" s="1" t="s">
        <v>9021</v>
      </c>
      <c r="C8595" s="1" t="s">
        <v>1764</v>
      </c>
      <c r="E8595" s="1">
        <v>50.03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7818</v>
      </c>
      <c r="B8596" s="1" t="s">
        <v>7817</v>
      </c>
      <c r="C8596" s="1" t="s">
        <v>1764</v>
      </c>
      <c r="E8596" s="1">
        <v>68.25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9024</v>
      </c>
      <c r="B8597" s="1" t="s">
        <v>9024</v>
      </c>
      <c r="C8597" s="1" t="s">
        <v>1764</v>
      </c>
      <c r="E8597" s="1">
        <v>97.73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13167</v>
      </c>
      <c r="B8598" s="1" t="s">
        <v>13168</v>
      </c>
      <c r="C8598" s="1" t="s">
        <v>1764</v>
      </c>
      <c r="E8598" s="1">
        <v>250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7814</v>
      </c>
      <c r="B8599" s="1" t="s">
        <v>7813</v>
      </c>
      <c r="C8599" s="1" t="s">
        <v>1764</v>
      </c>
      <c r="E8599" s="1">
        <v>64.14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7819</v>
      </c>
      <c r="B8600" s="1" t="s">
        <v>7819</v>
      </c>
      <c r="C8600" s="1" t="s">
        <v>1764</v>
      </c>
      <c r="E8600" s="1">
        <v>157.80000000000001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13277</v>
      </c>
      <c r="B8601" s="1" t="s">
        <v>13278</v>
      </c>
      <c r="C8601" s="1" t="s">
        <v>1764</v>
      </c>
      <c r="E8601" s="1">
        <v>20600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7802</v>
      </c>
      <c r="B8602" s="1" t="s">
        <v>7801</v>
      </c>
      <c r="C8602" s="1" t="s">
        <v>1764</v>
      </c>
      <c r="E8602" s="1">
        <v>149.4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 t="s">
        <v>9014</v>
      </c>
      <c r="B8603" s="1" t="s">
        <v>9014</v>
      </c>
      <c r="C8603" s="1" t="s">
        <v>1764</v>
      </c>
      <c r="E8603" s="1">
        <v>1.3471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 t="s">
        <v>9009</v>
      </c>
      <c r="B8604" s="1" t="s">
        <v>9008</v>
      </c>
      <c r="C8604" s="1" t="s">
        <v>1764</v>
      </c>
      <c r="E8604" s="1">
        <v>25.1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 t="s">
        <v>7827</v>
      </c>
      <c r="B8605" s="1" t="s">
        <v>7826</v>
      </c>
      <c r="C8605" s="1" t="s">
        <v>1764</v>
      </c>
      <c r="E8605" s="1">
        <v>5.0199999999999996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 t="s">
        <v>9007</v>
      </c>
      <c r="B8606" s="1" t="s">
        <v>9006</v>
      </c>
      <c r="C8606" s="1" t="s">
        <v>1764</v>
      </c>
      <c r="E8606" s="1">
        <v>145.94999999999999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9020</v>
      </c>
      <c r="B8607" s="1" t="s">
        <v>9020</v>
      </c>
      <c r="C8607" s="1" t="s">
        <v>1764</v>
      </c>
      <c r="E8607" s="1">
        <v>6.2950999999999997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7806</v>
      </c>
      <c r="B8608" s="1" t="s">
        <v>7805</v>
      </c>
      <c r="C8608" s="1" t="s">
        <v>1764</v>
      </c>
      <c r="E8608" s="1">
        <v>103.54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 t="s">
        <v>7804</v>
      </c>
      <c r="B8609" s="1" t="s">
        <v>7803</v>
      </c>
      <c r="C8609" s="1" t="s">
        <v>1764</v>
      </c>
      <c r="E8609" s="1">
        <v>21.87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 t="s">
        <v>7816</v>
      </c>
      <c r="B8610" s="1" t="s">
        <v>7815</v>
      </c>
      <c r="C8610" s="1" t="s">
        <v>1764</v>
      </c>
      <c r="E8610" s="1">
        <v>610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 t="s">
        <v>14054</v>
      </c>
      <c r="B8611" s="1" t="s">
        <v>14055</v>
      </c>
      <c r="C8611" s="1" t="s">
        <v>1764</v>
      </c>
      <c r="E8611" s="1">
        <v>12.3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49</v>
      </c>
      <c r="B8612" s="1" t="s">
        <v>63</v>
      </c>
      <c r="C8612" s="1" t="s">
        <v>1764</v>
      </c>
      <c r="E8612" s="1">
        <v>104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 t="s">
        <v>9019</v>
      </c>
      <c r="B8613" s="1" t="s">
        <v>9019</v>
      </c>
      <c r="C8613" s="1" t="s">
        <v>1764</v>
      </c>
      <c r="E8613" s="1">
        <v>1.27505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 t="s">
        <v>7810</v>
      </c>
      <c r="B8614" s="1" t="s">
        <v>7809</v>
      </c>
      <c r="C8614" s="1" t="s">
        <v>1764</v>
      </c>
      <c r="E8614" s="1">
        <v>25.21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 t="s">
        <v>9023</v>
      </c>
      <c r="B8615" s="1" t="s">
        <v>9022</v>
      </c>
      <c r="C8615" s="1" t="s">
        <v>1764</v>
      </c>
      <c r="E8615" s="1">
        <v>9.57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 t="s">
        <v>13860</v>
      </c>
      <c r="B8616" s="1" t="s">
        <v>14058</v>
      </c>
      <c r="C8616" s="1" t="s">
        <v>1764</v>
      </c>
      <c r="E8616" s="1">
        <v>489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9013</v>
      </c>
      <c r="B8617" s="1" t="s">
        <v>9012</v>
      </c>
      <c r="C8617" s="1" t="s">
        <v>1764</v>
      </c>
      <c r="E8617" s="1">
        <v>16.420000000000002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 t="s">
        <v>7808</v>
      </c>
      <c r="B8618" s="1" t="s">
        <v>7807</v>
      </c>
      <c r="C8618" s="1" t="s">
        <v>1764</v>
      </c>
      <c r="E8618" s="1">
        <v>22.228899999999999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 t="s">
        <v>7823</v>
      </c>
      <c r="B8619" s="1" t="s">
        <v>7822</v>
      </c>
      <c r="C8619" s="1" t="s">
        <v>1764</v>
      </c>
      <c r="E8619" s="1">
        <v>157.19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 t="s">
        <v>14050</v>
      </c>
      <c r="B8620" s="1" t="s">
        <v>14051</v>
      </c>
      <c r="C8620" s="1" t="s">
        <v>1764</v>
      </c>
      <c r="E8620" s="1">
        <v>3.5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 t="s">
        <v>9005</v>
      </c>
      <c r="B8621" s="1" t="s">
        <v>9004</v>
      </c>
      <c r="C8621" s="1" t="s">
        <v>1764</v>
      </c>
      <c r="E8621" s="1">
        <v>81.39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 t="s">
        <v>13169</v>
      </c>
      <c r="B8622" s="1" t="s">
        <v>13170</v>
      </c>
      <c r="C8622" s="1" t="s">
        <v>1764</v>
      </c>
      <c r="E8622" s="1">
        <v>28.04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 t="s">
        <v>14052</v>
      </c>
      <c r="B8623" s="1" t="s">
        <v>14053</v>
      </c>
      <c r="C8623" s="1" t="s">
        <v>1764</v>
      </c>
      <c r="E8623" s="1">
        <v>16.899999999999999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14048</v>
      </c>
      <c r="B8624" s="1" t="s">
        <v>14049</v>
      </c>
      <c r="C8624" s="1" t="s">
        <v>1764</v>
      </c>
      <c r="E8624" s="1">
        <v>1157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 t="s">
        <v>9016</v>
      </c>
      <c r="B8625" s="1" t="s">
        <v>9015</v>
      </c>
      <c r="C8625" s="1" t="s">
        <v>1764</v>
      </c>
      <c r="E8625" s="1">
        <v>14.25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 t="s">
        <v>2110</v>
      </c>
      <c r="B8626" s="1" t="s">
        <v>9003</v>
      </c>
      <c r="C8626" s="1" t="s">
        <v>1764</v>
      </c>
      <c r="E8626" s="1">
        <v>15.89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13570</v>
      </c>
      <c r="B8627" s="1" t="s">
        <v>13571</v>
      </c>
      <c r="C8627" s="1" t="s">
        <v>1764</v>
      </c>
      <c r="E8627" s="1">
        <v>19.95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 t="s">
        <v>14056</v>
      </c>
      <c r="B8628" s="1" t="s">
        <v>14057</v>
      </c>
      <c r="C8628" s="1" t="s">
        <v>1764</v>
      </c>
      <c r="E8628" s="1">
        <v>1395.1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 t="s">
        <v>6585</v>
      </c>
      <c r="B8629" s="1" t="s">
        <v>6584</v>
      </c>
      <c r="C8629" s="1" t="s">
        <v>1764</v>
      </c>
      <c r="E8629" s="1">
        <v>98.64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 t="s">
        <v>6571</v>
      </c>
      <c r="B8630" s="1" t="s">
        <v>6571</v>
      </c>
      <c r="C8630" s="1" t="s">
        <v>1764</v>
      </c>
      <c r="E8630" s="1">
        <v>55.54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 t="s">
        <v>6575</v>
      </c>
      <c r="B8631" s="1" t="s">
        <v>6574</v>
      </c>
      <c r="C8631" s="1" t="s">
        <v>1764</v>
      </c>
      <c r="E8631" s="1">
        <v>70.489999999999995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 t="s">
        <v>6583</v>
      </c>
      <c r="B8632" s="1" t="s">
        <v>6582</v>
      </c>
      <c r="C8632" s="1" t="s">
        <v>1764</v>
      </c>
      <c r="E8632" s="1">
        <v>42.18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 t="s">
        <v>6566</v>
      </c>
      <c r="B8633" s="1" t="s">
        <v>6566</v>
      </c>
      <c r="C8633" s="1" t="s">
        <v>1764</v>
      </c>
      <c r="E8633" s="1">
        <v>97.685000000000002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 t="s">
        <v>6579</v>
      </c>
      <c r="B8634" s="1" t="s">
        <v>6578</v>
      </c>
      <c r="C8634" s="1" t="s">
        <v>1764</v>
      </c>
      <c r="E8634" s="1">
        <v>12.77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 t="s">
        <v>6581</v>
      </c>
      <c r="B8635" s="1" t="s">
        <v>6580</v>
      </c>
      <c r="C8635" s="1" t="s">
        <v>1764</v>
      </c>
      <c r="E8635" s="1">
        <v>21.287500000000001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 t="s">
        <v>2342</v>
      </c>
      <c r="B8636" s="1" t="s">
        <v>6561</v>
      </c>
      <c r="C8636" s="1" t="s">
        <v>1764</v>
      </c>
      <c r="E8636" s="1">
        <v>14.14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11902</v>
      </c>
      <c r="B8637" s="1" t="s">
        <v>11903</v>
      </c>
      <c r="C8637" s="1" t="s">
        <v>1764</v>
      </c>
      <c r="E8637" s="1">
        <v>108.1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6563</v>
      </c>
      <c r="B8638" s="1" t="s">
        <v>6562</v>
      </c>
      <c r="C8638" s="1" t="s">
        <v>1764</v>
      </c>
      <c r="E8638" s="1">
        <v>57.1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 t="s">
        <v>6577</v>
      </c>
      <c r="B8639" s="1" t="s">
        <v>6576</v>
      </c>
      <c r="C8639" s="1" t="s">
        <v>1764</v>
      </c>
      <c r="E8639" s="1">
        <v>0.02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 t="s">
        <v>6565</v>
      </c>
      <c r="B8640" s="1" t="s">
        <v>6564</v>
      </c>
      <c r="C8640" s="1" t="s">
        <v>1764</v>
      </c>
      <c r="E8640" s="1">
        <v>186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 t="s">
        <v>12727</v>
      </c>
      <c r="B8641" s="1" t="s">
        <v>12728</v>
      </c>
      <c r="C8641" s="1" t="s">
        <v>1764</v>
      </c>
      <c r="E8641" s="1">
        <v>13.83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6570</v>
      </c>
      <c r="B8642" s="1" t="s">
        <v>6569</v>
      </c>
      <c r="C8642" s="1" t="s">
        <v>1764</v>
      </c>
      <c r="E8642" s="1">
        <v>169.96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6568</v>
      </c>
      <c r="B8643" s="1" t="s">
        <v>6567</v>
      </c>
      <c r="C8643" s="1" t="s">
        <v>1764</v>
      </c>
      <c r="E8643" s="1">
        <v>14.24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 t="s">
        <v>6573</v>
      </c>
      <c r="B8644" s="1" t="s">
        <v>6572</v>
      </c>
      <c r="C8644" s="1" t="s">
        <v>1764</v>
      </c>
      <c r="E8644" s="1">
        <v>15.24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13656</v>
      </c>
      <c r="B8645" s="1" t="s">
        <v>13656</v>
      </c>
      <c r="C8645" s="1" t="s">
        <v>1764</v>
      </c>
      <c r="E8645" s="1">
        <v>8.36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6537</v>
      </c>
      <c r="B8646" s="1" t="s">
        <v>6536</v>
      </c>
      <c r="C8646" s="1" t="s">
        <v>1764</v>
      </c>
      <c r="D8646" s="1">
        <v>1.6085611099999999</v>
      </c>
      <c r="E8646" s="1">
        <v>100.569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6540</v>
      </c>
      <c r="B8647" s="1" t="s">
        <v>6539</v>
      </c>
      <c r="C8647" s="1" t="s">
        <v>1764</v>
      </c>
      <c r="D8647" s="1">
        <v>0.70969167</v>
      </c>
      <c r="E8647" s="1">
        <v>109.438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6543</v>
      </c>
      <c r="B8648" s="1" t="s">
        <v>6542</v>
      </c>
      <c r="C8648" s="1" t="s">
        <v>1764</v>
      </c>
      <c r="D8648" s="1">
        <v>0.546875</v>
      </c>
      <c r="E8648" s="1">
        <v>105.5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33</v>
      </c>
      <c r="B8649" s="1" t="s">
        <v>6544</v>
      </c>
      <c r="C8649" s="1" t="s">
        <v>1764</v>
      </c>
      <c r="D8649" s="1">
        <v>5.2416666699999999</v>
      </c>
      <c r="E8649" s="1">
        <v>174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2099</v>
      </c>
      <c r="B8650" s="1" t="s">
        <v>6541</v>
      </c>
      <c r="C8650" s="1" t="s">
        <v>1764</v>
      </c>
      <c r="D8650" s="1">
        <v>3.05066667</v>
      </c>
      <c r="E8650" s="1">
        <v>113.125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4347</v>
      </c>
      <c r="B8651" s="1" t="s">
        <v>6538</v>
      </c>
      <c r="C8651" s="1" t="s">
        <v>1764</v>
      </c>
      <c r="D8651" s="1">
        <v>0.33055556000000003</v>
      </c>
      <c r="E8651" s="1">
        <v>109.313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9679</v>
      </c>
      <c r="B8652" s="1" t="s">
        <v>9679</v>
      </c>
      <c r="C8652" s="1" t="s">
        <v>1764</v>
      </c>
      <c r="E8652" s="1">
        <v>7.0750000000000002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9703</v>
      </c>
      <c r="B8653" s="1" t="s">
        <v>9703</v>
      </c>
      <c r="C8653" s="1" t="s">
        <v>1764</v>
      </c>
      <c r="E8653" s="1">
        <v>0.64500000000000002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8628</v>
      </c>
      <c r="B8654" s="1" t="s">
        <v>8628</v>
      </c>
      <c r="C8654" s="1" t="s">
        <v>1764</v>
      </c>
      <c r="E8654" s="1">
        <v>0.90500000000000003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12184</v>
      </c>
      <c r="B8655" s="1" t="s">
        <v>12184</v>
      </c>
      <c r="C8655" s="1" t="s">
        <v>1764</v>
      </c>
      <c r="E8655" s="1">
        <v>0.9375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9936</v>
      </c>
      <c r="B8656" s="1" t="s">
        <v>9936</v>
      </c>
      <c r="C8656" s="1" t="s">
        <v>1764</v>
      </c>
      <c r="E8656" s="1">
        <v>0.3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10252</v>
      </c>
      <c r="B8657" s="1" t="s">
        <v>10252</v>
      </c>
      <c r="C8657" s="1" t="s">
        <v>1764</v>
      </c>
      <c r="E8657" s="1">
        <v>0.42249999999999999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9940</v>
      </c>
      <c r="B8658" s="1" t="s">
        <v>9940</v>
      </c>
      <c r="C8658" s="1" t="s">
        <v>1764</v>
      </c>
      <c r="E8658" s="1">
        <v>6.7350000000000003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10247</v>
      </c>
      <c r="B8659" s="1" t="s">
        <v>10247</v>
      </c>
      <c r="C8659" s="1" t="s">
        <v>1764</v>
      </c>
      <c r="E8659" s="1">
        <v>0.63749999999999996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8622</v>
      </c>
      <c r="B8660" s="1" t="s">
        <v>8622</v>
      </c>
      <c r="C8660" s="1" t="s">
        <v>1764</v>
      </c>
      <c r="E8660" s="1">
        <v>0.48799999999999999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10250</v>
      </c>
      <c r="B8661" s="1" t="s">
        <v>10250</v>
      </c>
      <c r="C8661" s="1" t="s">
        <v>1764</v>
      </c>
      <c r="E8661" s="1">
        <v>19.09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9935</v>
      </c>
      <c r="B8662" s="1" t="s">
        <v>9935</v>
      </c>
      <c r="C8662" s="1" t="s">
        <v>1764</v>
      </c>
      <c r="E8662" s="1">
        <v>0.99893299999999996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8623</v>
      </c>
      <c r="B8663" s="1" t="s">
        <v>8623</v>
      </c>
      <c r="C8663" s="1" t="s">
        <v>1764</v>
      </c>
      <c r="E8663" s="1">
        <v>1292.1199999999999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10599</v>
      </c>
      <c r="B8664" s="1" t="s">
        <v>10599</v>
      </c>
      <c r="C8664" s="1" t="s">
        <v>1764</v>
      </c>
      <c r="E8664" s="1">
        <v>0.91201399999999999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10596</v>
      </c>
      <c r="B8665" s="1" t="s">
        <v>10596</v>
      </c>
      <c r="C8665" s="1" t="s">
        <v>1764</v>
      </c>
      <c r="E8665" s="1">
        <v>10.275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7458</v>
      </c>
      <c r="B8666" s="1" t="s">
        <v>7458</v>
      </c>
      <c r="C8666" s="1" t="s">
        <v>1764</v>
      </c>
      <c r="E8666" s="1">
        <v>7.33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9922</v>
      </c>
      <c r="B8667" s="1" t="s">
        <v>9922</v>
      </c>
      <c r="C8667" s="1" t="s">
        <v>1764</v>
      </c>
      <c r="E8667" s="1">
        <v>81.95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10217</v>
      </c>
      <c r="B8668" s="1" t="s">
        <v>10217</v>
      </c>
      <c r="C8668" s="1" t="s">
        <v>1764</v>
      </c>
      <c r="E8668" s="1">
        <v>7027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9924</v>
      </c>
      <c r="B8669" s="1" t="s">
        <v>9924</v>
      </c>
      <c r="C8669" s="1" t="s">
        <v>1764</v>
      </c>
      <c r="E8669" s="1">
        <v>2.165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9928</v>
      </c>
      <c r="B8670" s="1" t="s">
        <v>9928</v>
      </c>
      <c r="C8670" s="1" t="s">
        <v>1764</v>
      </c>
      <c r="E8670" s="1">
        <v>0.1925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10615</v>
      </c>
      <c r="B8671" s="1" t="s">
        <v>10615</v>
      </c>
      <c r="C8671" s="1" t="s">
        <v>1764</v>
      </c>
      <c r="E8671" s="1">
        <v>7.1174999999999997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8627</v>
      </c>
      <c r="B8672" s="1" t="s">
        <v>8627</v>
      </c>
      <c r="C8672" s="1" t="s">
        <v>1764</v>
      </c>
      <c r="E8672" s="1">
        <v>1.2175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10613</v>
      </c>
      <c r="B8673" s="1" t="s">
        <v>10613</v>
      </c>
      <c r="C8673" s="1" t="s">
        <v>1764</v>
      </c>
      <c r="E8673" s="1">
        <v>0.17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10218</v>
      </c>
      <c r="B8674" s="1" t="s">
        <v>10218</v>
      </c>
      <c r="C8674" s="1" t="s">
        <v>1764</v>
      </c>
      <c r="E8674" s="1">
        <v>78.099999999999994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9661</v>
      </c>
      <c r="B8675" s="1" t="s">
        <v>9661</v>
      </c>
      <c r="C8675" s="1" t="s">
        <v>1764</v>
      </c>
      <c r="E8675" s="1">
        <v>82.4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10234</v>
      </c>
      <c r="B8676" s="1" t="s">
        <v>10234</v>
      </c>
      <c r="C8676" s="1" t="s">
        <v>1764</v>
      </c>
      <c r="E8676" s="1">
        <v>2707.5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9949</v>
      </c>
      <c r="B8677" s="1" t="s">
        <v>9949</v>
      </c>
      <c r="C8677" s="1" t="s">
        <v>1764</v>
      </c>
      <c r="E8677" s="1">
        <v>56.18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9953</v>
      </c>
      <c r="B8678" s="1" t="s">
        <v>9953</v>
      </c>
      <c r="C8678" s="1" t="s">
        <v>1764</v>
      </c>
      <c r="E8678" s="1">
        <v>0.53249999999999997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9941</v>
      </c>
      <c r="B8679" s="1" t="s">
        <v>9941</v>
      </c>
      <c r="C8679" s="1" t="s">
        <v>1764</v>
      </c>
      <c r="E8679" s="1">
        <v>249.02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10245</v>
      </c>
      <c r="B8680" s="1" t="s">
        <v>10245</v>
      </c>
      <c r="C8680" s="1" t="s">
        <v>1764</v>
      </c>
      <c r="E8680" s="1">
        <v>0.20250000000000001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9696</v>
      </c>
      <c r="B8681" s="1" t="s">
        <v>9696</v>
      </c>
      <c r="C8681" s="1" t="s">
        <v>1764</v>
      </c>
      <c r="E8681" s="1">
        <v>0.80500000000000005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10609</v>
      </c>
      <c r="B8682" s="1" t="s">
        <v>10609</v>
      </c>
      <c r="C8682" s="1" t="s">
        <v>1764</v>
      </c>
      <c r="E8682" s="1">
        <v>22.71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9689</v>
      </c>
      <c r="B8683" s="1" t="s">
        <v>9689</v>
      </c>
      <c r="C8683" s="1" t="s">
        <v>1764</v>
      </c>
      <c r="E8683" s="1">
        <v>4.2699999999999996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9701</v>
      </c>
      <c r="B8684" s="1" t="s">
        <v>9701</v>
      </c>
      <c r="C8684" s="1" t="s">
        <v>1764</v>
      </c>
      <c r="E8684" s="1">
        <v>1.1399999999999999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12241</v>
      </c>
      <c r="B8685" s="1" t="s">
        <v>12241</v>
      </c>
      <c r="C8685" s="1" t="s">
        <v>1764</v>
      </c>
      <c r="E8685" s="1">
        <v>0.76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15271</v>
      </c>
      <c r="B8686" s="1" t="s">
        <v>15271</v>
      </c>
      <c r="C8686" s="1" t="s">
        <v>1764</v>
      </c>
      <c r="E8686" s="1">
        <v>0.32500000000000001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9000</v>
      </c>
      <c r="B8687" s="1" t="s">
        <v>9000</v>
      </c>
      <c r="C8687" s="1" t="s">
        <v>1764</v>
      </c>
      <c r="E8687" s="1">
        <v>8.75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10617</v>
      </c>
      <c r="B8688" s="1" t="s">
        <v>10617</v>
      </c>
      <c r="C8688" s="1" t="s">
        <v>1764</v>
      </c>
      <c r="E8688" s="1">
        <v>8.0950000000000006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10233</v>
      </c>
      <c r="B8689" s="1" t="s">
        <v>10233</v>
      </c>
      <c r="C8689" s="1" t="s">
        <v>1764</v>
      </c>
      <c r="E8689" s="1">
        <v>58.48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10231</v>
      </c>
      <c r="B8690" s="1" t="s">
        <v>10231</v>
      </c>
      <c r="C8690" s="1" t="s">
        <v>1764</v>
      </c>
      <c r="E8690" s="1">
        <v>1.0075000000000001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9677</v>
      </c>
      <c r="B8691" s="1" t="s">
        <v>9677</v>
      </c>
      <c r="C8691" s="1" t="s">
        <v>1764</v>
      </c>
      <c r="E8691" s="1">
        <v>8.19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9681</v>
      </c>
      <c r="B8692" s="1" t="s">
        <v>9681</v>
      </c>
      <c r="C8692" s="1" t="s">
        <v>1764</v>
      </c>
      <c r="E8692" s="1">
        <v>9.2499999999999999E-2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10605</v>
      </c>
      <c r="B8693" s="1" t="s">
        <v>10605</v>
      </c>
      <c r="C8693" s="1" t="s">
        <v>1764</v>
      </c>
      <c r="E8693" s="1">
        <v>0.3775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10222</v>
      </c>
      <c r="B8694" s="1" t="s">
        <v>10222</v>
      </c>
      <c r="C8694" s="1" t="s">
        <v>1764</v>
      </c>
      <c r="E8694" s="1">
        <v>3.6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9667</v>
      </c>
      <c r="B8695" s="1" t="s">
        <v>9667</v>
      </c>
      <c r="C8695" s="1" t="s">
        <v>1764</v>
      </c>
      <c r="E8695" s="1">
        <v>1.66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10603</v>
      </c>
      <c r="B8696" s="1" t="s">
        <v>10603</v>
      </c>
      <c r="C8696" s="1" t="s">
        <v>1764</v>
      </c>
      <c r="E8696" s="1">
        <v>1.2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7462</v>
      </c>
      <c r="B8697" s="1" t="s">
        <v>7462</v>
      </c>
      <c r="C8697" s="1" t="s">
        <v>1764</v>
      </c>
      <c r="E8697" s="1">
        <v>0.34749999999999998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9932</v>
      </c>
      <c r="B8698" s="1" t="s">
        <v>9932</v>
      </c>
      <c r="C8698" s="1" t="s">
        <v>1764</v>
      </c>
      <c r="E8698" s="1">
        <v>31.3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12726</v>
      </c>
      <c r="B8699" s="1" t="s">
        <v>12726</v>
      </c>
      <c r="C8699" s="1" t="s">
        <v>1764</v>
      </c>
      <c r="E8699" s="1">
        <v>0.54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684</v>
      </c>
      <c r="B8700" s="1" t="s">
        <v>7132</v>
      </c>
      <c r="C8700" s="1" t="s">
        <v>1764</v>
      </c>
      <c r="E8700" s="1">
        <v>37.29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7134</v>
      </c>
      <c r="B8701" s="1" t="s">
        <v>7133</v>
      </c>
      <c r="C8701" s="1" t="s">
        <v>1764</v>
      </c>
      <c r="E8701" s="1">
        <v>355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/>
      <c r="B8702" s="1" t="s">
        <v>8243</v>
      </c>
      <c r="C8702" s="1" t="s">
        <v>1764</v>
      </c>
      <c r="E8702" s="1">
        <v>46.67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/>
      <c r="B8703" s="1" t="s">
        <v>12632</v>
      </c>
      <c r="C8703" s="1" t="s">
        <v>1764</v>
      </c>
      <c r="E8703" s="1">
        <v>1.389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/>
      <c r="B8704" s="1" t="s">
        <v>15609</v>
      </c>
      <c r="C8704" s="1" t="s">
        <v>1764</v>
      </c>
      <c r="E8704" s="1">
        <v>49.17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/>
      <c r="B8705" s="1" t="s">
        <v>11916</v>
      </c>
      <c r="C8705" s="1" t="s">
        <v>1764</v>
      </c>
      <c r="E8705" s="1">
        <v>7.4560000000000004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/>
      <c r="B8706" s="1" t="s">
        <v>11912</v>
      </c>
      <c r="C8706" s="1" t="s">
        <v>1764</v>
      </c>
      <c r="E8706" s="1">
        <v>89.513000000000005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/>
      <c r="B8707" s="1" t="s">
        <v>8609</v>
      </c>
      <c r="C8707" s="1" t="s">
        <v>1764</v>
      </c>
      <c r="E8707" s="1">
        <v>114.59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/>
      <c r="B8708" s="1" t="s">
        <v>13352</v>
      </c>
      <c r="C8708" s="1" t="s">
        <v>1764</v>
      </c>
      <c r="E8708" s="1">
        <v>112.8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/>
      <c r="B8709" s="1" t="s">
        <v>8246</v>
      </c>
      <c r="C8709" s="1" t="s">
        <v>1764</v>
      </c>
      <c r="E8709" s="1">
        <v>138.01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/>
      <c r="B8710" s="1" t="s">
        <v>8602</v>
      </c>
      <c r="C8710" s="1" t="s">
        <v>1764</v>
      </c>
      <c r="E8710" s="1">
        <v>45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/>
      <c r="B8711" s="1" t="s">
        <v>11913</v>
      </c>
      <c r="C8711" s="1" t="s">
        <v>1764</v>
      </c>
      <c r="E8711" s="1">
        <v>18.875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/>
      <c r="B8712" s="1" t="s">
        <v>8611</v>
      </c>
      <c r="C8712" s="1" t="s">
        <v>1764</v>
      </c>
      <c r="E8712" s="1">
        <v>81.584999999999994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/>
      <c r="B8713" s="1" t="s">
        <v>11901</v>
      </c>
      <c r="C8713" s="1" t="s">
        <v>1764</v>
      </c>
      <c r="E8713" s="1">
        <v>1497.18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/>
      <c r="B8714" s="1" t="s">
        <v>7139</v>
      </c>
      <c r="C8714" s="1" t="s">
        <v>1764</v>
      </c>
      <c r="E8714" s="1">
        <v>3.887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 t="s">
        <v>164</v>
      </c>
      <c r="B8715" s="1" t="s">
        <v>11907</v>
      </c>
      <c r="C8715" s="1" t="s">
        <v>1764</v>
      </c>
      <c r="E8715" s="1">
        <v>72.730999999999995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/>
      <c r="B8716" s="1" t="s">
        <v>9335</v>
      </c>
      <c r="C8716" s="1" t="s">
        <v>1764</v>
      </c>
      <c r="E8716" s="1">
        <v>42.67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/>
      <c r="B8717" s="1" t="s">
        <v>8608</v>
      </c>
      <c r="C8717" s="1" t="s">
        <v>1764</v>
      </c>
      <c r="E8717" s="1">
        <v>101.78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/>
      <c r="B8718" s="1" t="s">
        <v>7425</v>
      </c>
      <c r="C8718" s="1" t="s">
        <v>1764</v>
      </c>
      <c r="E8718" s="1">
        <v>71.48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7427</v>
      </c>
      <c r="B8719" s="1" t="s">
        <v>7426</v>
      </c>
      <c r="C8719" s="1" t="s">
        <v>1764</v>
      </c>
      <c r="E8719" s="1">
        <v>9.9700000000000006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/>
      <c r="B8720" s="1" t="s">
        <v>12492</v>
      </c>
      <c r="C8720" s="1" t="s">
        <v>1764</v>
      </c>
      <c r="E8720" s="1">
        <v>44.6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/>
      <c r="B8721" s="1" t="s">
        <v>11911</v>
      </c>
      <c r="C8721" s="1" t="s">
        <v>1764</v>
      </c>
      <c r="E8721" s="1">
        <v>0.752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/>
      <c r="B8722" s="1" t="s">
        <v>7138</v>
      </c>
      <c r="C8722" s="1" t="s">
        <v>1764</v>
      </c>
      <c r="E8722" s="1">
        <v>43.45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/>
      <c r="B8723" s="1" t="s">
        <v>7430</v>
      </c>
      <c r="C8723" s="1" t="s">
        <v>1764</v>
      </c>
      <c r="E8723" s="1">
        <v>36.045000000000002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/>
      <c r="B8724" s="1" t="s">
        <v>8249</v>
      </c>
      <c r="C8724" s="1" t="s">
        <v>1764</v>
      </c>
      <c r="E8724" s="1">
        <v>8.8330000000000002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 t="s">
        <v>964</v>
      </c>
      <c r="B8725" s="1" t="s">
        <v>8250</v>
      </c>
      <c r="C8725" s="1" t="s">
        <v>1764</v>
      </c>
      <c r="E8725" s="1">
        <v>40.86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 t="s">
        <v>8607</v>
      </c>
      <c r="B8726" s="1" t="s">
        <v>8607</v>
      </c>
      <c r="C8726" s="1" t="s">
        <v>1764</v>
      </c>
      <c r="E8726" s="1">
        <v>119.72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/>
      <c r="B8727" s="1" t="s">
        <v>8604</v>
      </c>
      <c r="C8727" s="1" t="s">
        <v>1764</v>
      </c>
      <c r="E8727" s="1">
        <v>5.57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/>
      <c r="B8728" s="1" t="s">
        <v>13245</v>
      </c>
      <c r="C8728" s="1" t="s">
        <v>1764</v>
      </c>
      <c r="E8728" s="1">
        <v>265.60000000000002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8245</v>
      </c>
      <c r="B8729" s="1" t="s">
        <v>8244</v>
      </c>
      <c r="C8729" s="1" t="s">
        <v>1764</v>
      </c>
      <c r="E8729" s="1">
        <v>75.25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21</v>
      </c>
      <c r="B8730" s="1" t="s">
        <v>8615</v>
      </c>
      <c r="C8730" s="1" t="s">
        <v>1764</v>
      </c>
      <c r="E8730" s="1">
        <v>21.15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/>
      <c r="B8731" s="1" t="s">
        <v>9027</v>
      </c>
      <c r="C8731" s="1" t="s">
        <v>1764</v>
      </c>
      <c r="E8731" s="1">
        <v>28.925000000000001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 t="s">
        <v>12490</v>
      </c>
      <c r="B8732" s="1" t="s">
        <v>12491</v>
      </c>
      <c r="C8732" s="1" t="s">
        <v>1764</v>
      </c>
      <c r="E8732" s="1">
        <v>3.59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/>
      <c r="B8733" s="1" t="s">
        <v>8605</v>
      </c>
      <c r="C8733" s="1" t="s">
        <v>1764</v>
      </c>
      <c r="E8733" s="1">
        <v>196.32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/>
      <c r="B8734" s="1" t="s">
        <v>9340</v>
      </c>
      <c r="C8734" s="1" t="s">
        <v>1764</v>
      </c>
      <c r="E8734" s="1">
        <v>67.64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/>
      <c r="B8735" s="1" t="s">
        <v>7135</v>
      </c>
      <c r="C8735" s="1" t="s">
        <v>1764</v>
      </c>
      <c r="E8735" s="1">
        <v>61.19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 t="s">
        <v>1957</v>
      </c>
      <c r="B8736" s="1" t="s">
        <v>9026</v>
      </c>
      <c r="C8736" s="1" t="s">
        <v>1764</v>
      </c>
      <c r="E8736" s="1">
        <v>10.77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 t="s">
        <v>15430</v>
      </c>
      <c r="B8737" s="1" t="s">
        <v>15431</v>
      </c>
      <c r="C8737" s="1" t="s">
        <v>1764</v>
      </c>
      <c r="E8737" s="1">
        <v>2.7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/>
      <c r="B8738" s="1" t="s">
        <v>8606</v>
      </c>
      <c r="C8738" s="1" t="s">
        <v>1764</v>
      </c>
      <c r="E8738" s="1">
        <v>93.58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/>
      <c r="B8739" s="1" t="s">
        <v>13246</v>
      </c>
      <c r="C8739" s="1" t="s">
        <v>1764</v>
      </c>
      <c r="E8739" s="1">
        <v>2603.25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 t="s">
        <v>7433</v>
      </c>
      <c r="B8740" s="1" t="s">
        <v>7432</v>
      </c>
      <c r="C8740" s="1" t="s">
        <v>1764</v>
      </c>
      <c r="E8740" s="1">
        <v>16849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/>
      <c r="B8741" s="1" t="s">
        <v>9339</v>
      </c>
      <c r="C8741" s="1" t="s">
        <v>1764</v>
      </c>
      <c r="E8741" s="1">
        <v>151.75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/>
      <c r="B8742" s="1" t="s">
        <v>7429</v>
      </c>
      <c r="C8742" s="1" t="s">
        <v>1764</v>
      </c>
      <c r="E8742" s="1">
        <v>21.995000000000001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/>
      <c r="B8743" s="1" t="s">
        <v>7137</v>
      </c>
      <c r="C8743" s="1" t="s">
        <v>1764</v>
      </c>
      <c r="E8743" s="1">
        <v>189.94300000000001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/>
      <c r="B8744" s="1" t="s">
        <v>15611</v>
      </c>
      <c r="C8744" s="1" t="s">
        <v>1764</v>
      </c>
      <c r="E8744" s="1">
        <v>10.68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 t="s">
        <v>12502</v>
      </c>
      <c r="B8745" s="1" t="s">
        <v>12503</v>
      </c>
      <c r="C8745" s="1" t="s">
        <v>1764</v>
      </c>
      <c r="E8745" s="1">
        <v>0.214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/>
      <c r="B8746" s="1" t="s">
        <v>8248</v>
      </c>
      <c r="C8746" s="1" t="s">
        <v>1764</v>
      </c>
      <c r="E8746" s="1">
        <v>79.790000000000006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/>
      <c r="B8747" s="1" t="s">
        <v>9336</v>
      </c>
      <c r="C8747" s="1" t="s">
        <v>1764</v>
      </c>
      <c r="E8747" s="1">
        <v>155.13999999999999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/>
      <c r="B8748" s="1" t="s">
        <v>13655</v>
      </c>
      <c r="C8748" s="1" t="s">
        <v>1764</v>
      </c>
      <c r="E8748" s="1">
        <v>35.145000000000003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 t="s">
        <v>12494</v>
      </c>
      <c r="B8749" s="1" t="s">
        <v>12495</v>
      </c>
      <c r="C8749" s="1" t="s">
        <v>1764</v>
      </c>
      <c r="E8749" s="1">
        <v>9.2799999999999994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 t="s">
        <v>15693</v>
      </c>
      <c r="B8750" s="1" t="s">
        <v>15693</v>
      </c>
      <c r="C8750" s="1" t="s">
        <v>1764</v>
      </c>
      <c r="E8750" s="1">
        <v>2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/>
      <c r="B8751" s="1" t="s">
        <v>11898</v>
      </c>
      <c r="C8751" s="1" t="s">
        <v>1764</v>
      </c>
      <c r="E8751" s="1">
        <v>3.65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/>
      <c r="B8752" s="1" t="s">
        <v>9337</v>
      </c>
      <c r="C8752" s="1" t="s">
        <v>1764</v>
      </c>
      <c r="E8752" s="1">
        <v>41.18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/>
      <c r="B8753" s="1" t="s">
        <v>7428</v>
      </c>
      <c r="C8753" s="1" t="s">
        <v>1764</v>
      </c>
      <c r="E8753" s="1">
        <v>4.0650000000000004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 t="s">
        <v>7424</v>
      </c>
      <c r="B8754" s="1" t="s">
        <v>7423</v>
      </c>
      <c r="C8754" s="1" t="s">
        <v>1764</v>
      </c>
      <c r="E8754" s="1">
        <v>18.75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 t="s">
        <v>8241</v>
      </c>
      <c r="B8755" s="1" t="s">
        <v>8241</v>
      </c>
      <c r="C8755" s="1" t="s">
        <v>1764</v>
      </c>
      <c r="E8755" s="1">
        <v>4.6406000000000003E-2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/>
      <c r="B8756" s="1" t="s">
        <v>11915</v>
      </c>
      <c r="C8756" s="1" t="s">
        <v>1764</v>
      </c>
      <c r="E8756" s="1">
        <v>212.32400000000001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12500</v>
      </c>
      <c r="B8757" s="1" t="s">
        <v>12501</v>
      </c>
      <c r="C8757" s="1" t="s">
        <v>1764</v>
      </c>
      <c r="E8757" s="1">
        <v>3.87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 t="s">
        <v>754</v>
      </c>
      <c r="B8758" s="1" t="s">
        <v>8603</v>
      </c>
      <c r="C8758" s="1" t="s">
        <v>1764</v>
      </c>
      <c r="E8758" s="1">
        <v>32.799999999999997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/>
      <c r="B8759" s="1" t="s">
        <v>8242</v>
      </c>
      <c r="C8759" s="1" t="s">
        <v>1764</v>
      </c>
      <c r="E8759" s="1">
        <v>25.69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 t="s">
        <v>1701</v>
      </c>
      <c r="B8760" s="1" t="s">
        <v>11899</v>
      </c>
      <c r="C8760" s="1" t="s">
        <v>1764</v>
      </c>
      <c r="E8760" s="1">
        <v>153.01599999999999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/>
      <c r="B8761" s="1" t="s">
        <v>8610</v>
      </c>
      <c r="C8761" s="1" t="s">
        <v>1764</v>
      </c>
      <c r="E8761" s="1">
        <v>18.91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/>
      <c r="B8762" s="1" t="s">
        <v>8601</v>
      </c>
      <c r="C8762" s="1" t="s">
        <v>1764</v>
      </c>
      <c r="E8762" s="1">
        <v>42.64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/>
      <c r="B8763" s="1" t="s">
        <v>8616</v>
      </c>
      <c r="C8763" s="1" t="s">
        <v>1764</v>
      </c>
      <c r="E8763" s="1">
        <v>2.125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/>
      <c r="B8764" s="1" t="s">
        <v>11910</v>
      </c>
      <c r="C8764" s="1" t="s">
        <v>1764</v>
      </c>
      <c r="E8764" s="1">
        <v>130.9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12496</v>
      </c>
      <c r="B8765" s="1" t="s">
        <v>12497</v>
      </c>
      <c r="C8765" s="1" t="s">
        <v>1764</v>
      </c>
      <c r="E8765" s="1">
        <v>9.1199999999999992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/>
      <c r="B8766" s="1" t="s">
        <v>11908</v>
      </c>
      <c r="C8766" s="1" t="s">
        <v>1764</v>
      </c>
      <c r="E8766" s="1">
        <v>2.101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20</v>
      </c>
      <c r="B8767" s="1" t="s">
        <v>11909</v>
      </c>
      <c r="C8767" s="1" t="s">
        <v>1764</v>
      </c>
      <c r="E8767" s="1">
        <v>3.2679999999999998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/>
      <c r="B8768" s="1" t="s">
        <v>11917</v>
      </c>
      <c r="C8768" s="1" t="s">
        <v>1764</v>
      </c>
      <c r="E8768" s="1">
        <v>31.43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/>
      <c r="B8769" s="1" t="s">
        <v>9338</v>
      </c>
      <c r="C8769" s="1" t="s">
        <v>1764</v>
      </c>
      <c r="E8769" s="1">
        <v>169.05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1841</v>
      </c>
      <c r="B8770" s="1" t="s">
        <v>7141</v>
      </c>
      <c r="C8770" s="1" t="s">
        <v>1764</v>
      </c>
      <c r="E8770" s="1">
        <v>113.89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/>
      <c r="B8771" s="1" t="s">
        <v>13247</v>
      </c>
      <c r="C8771" s="1" t="s">
        <v>1764</v>
      </c>
      <c r="E8771" s="1">
        <v>535.25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/>
      <c r="B8772" s="1" t="s">
        <v>11904</v>
      </c>
      <c r="C8772" s="1" t="s">
        <v>1764</v>
      </c>
      <c r="E8772" s="1">
        <v>6.1529999999999996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7435</v>
      </c>
      <c r="B8773" s="1" t="s">
        <v>7434</v>
      </c>
      <c r="C8773" s="1" t="s">
        <v>1764</v>
      </c>
      <c r="E8773" s="1">
        <v>13067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/>
      <c r="B8774" s="1" t="s">
        <v>8247</v>
      </c>
      <c r="C8774" s="1" t="s">
        <v>1764</v>
      </c>
      <c r="E8774" s="1">
        <v>35.51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4301</v>
      </c>
      <c r="B8775" s="1" t="s">
        <v>11914</v>
      </c>
      <c r="C8775" s="1" t="s">
        <v>1764</v>
      </c>
      <c r="E8775" s="1">
        <v>7.49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27</v>
      </c>
      <c r="B8776" s="1" t="s">
        <v>11906</v>
      </c>
      <c r="C8776" s="1" t="s">
        <v>1764</v>
      </c>
      <c r="E8776" s="1">
        <v>28.562000000000001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/>
      <c r="B8777" s="1" t="s">
        <v>9025</v>
      </c>
      <c r="C8777" s="1" t="s">
        <v>1764</v>
      </c>
      <c r="E8777" s="1">
        <v>2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/>
      <c r="B8778" s="1" t="s">
        <v>7140</v>
      </c>
      <c r="C8778" s="1" t="s">
        <v>1764</v>
      </c>
      <c r="E8778" s="1">
        <v>4.1399999999999997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4314</v>
      </c>
      <c r="B8779" s="1" t="s">
        <v>7431</v>
      </c>
      <c r="C8779" s="1" t="s">
        <v>1764</v>
      </c>
      <c r="E8779" s="1">
        <v>472.37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/>
      <c r="B8780" s="1" t="s">
        <v>7136</v>
      </c>
      <c r="C8780" s="1" t="s">
        <v>1764</v>
      </c>
      <c r="E8780" s="1">
        <v>94.22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/>
      <c r="B8781" s="1" t="s">
        <v>12493</v>
      </c>
      <c r="C8781" s="1" t="s">
        <v>1764</v>
      </c>
      <c r="E8781" s="1">
        <v>4.6900000000000004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/>
      <c r="B8782" s="1" t="s">
        <v>11900</v>
      </c>
      <c r="C8782" s="1" t="s">
        <v>1764</v>
      </c>
      <c r="E8782" s="1">
        <v>0.53700000000000003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/>
      <c r="B8783" s="1" t="s">
        <v>11905</v>
      </c>
      <c r="C8783" s="1" t="s">
        <v>1764</v>
      </c>
      <c r="E8783" s="1">
        <v>8.1940000000000008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/>
      <c r="B8784" s="1" t="s">
        <v>8612</v>
      </c>
      <c r="C8784" s="1" t="s">
        <v>1764</v>
      </c>
      <c r="E8784" s="1">
        <v>71.69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/>
      <c r="B8785" s="1" t="s">
        <v>15610</v>
      </c>
      <c r="C8785" s="1" t="s">
        <v>1764</v>
      </c>
      <c r="E8785" s="1">
        <v>32.9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1833</v>
      </c>
      <c r="B8786" s="1" t="s">
        <v>12725</v>
      </c>
      <c r="C8786" s="1" t="s">
        <v>1764</v>
      </c>
      <c r="E8786" s="1">
        <v>22523.15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8614</v>
      </c>
      <c r="B8787" s="1" t="s">
        <v>8613</v>
      </c>
      <c r="C8787" s="1" t="s">
        <v>1764</v>
      </c>
      <c r="E8787" s="1">
        <v>92.4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7438</v>
      </c>
      <c r="B8788" s="1" t="s">
        <v>7438</v>
      </c>
      <c r="C8788" s="1" t="s">
        <v>1764</v>
      </c>
      <c r="E8788" s="1">
        <v>2465.5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7447</v>
      </c>
      <c r="B8789" s="1" t="s">
        <v>7447</v>
      </c>
      <c r="C8789" s="1" t="s">
        <v>1764</v>
      </c>
      <c r="E8789" s="1">
        <v>51.33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7442</v>
      </c>
      <c r="B8790" s="1" t="s">
        <v>7442</v>
      </c>
      <c r="C8790" s="1" t="s">
        <v>1764</v>
      </c>
      <c r="E8790" s="1">
        <v>510.75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7439</v>
      </c>
      <c r="B8791" s="1" t="s">
        <v>7439</v>
      </c>
      <c r="C8791" s="1" t="s">
        <v>1764</v>
      </c>
      <c r="E8791" s="1">
        <v>57.4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7450</v>
      </c>
      <c r="B8792" s="1" t="s">
        <v>7450</v>
      </c>
      <c r="C8792" s="1" t="s">
        <v>1764</v>
      </c>
      <c r="E8792" s="1">
        <v>539.25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7452</v>
      </c>
      <c r="B8793" s="1" t="s">
        <v>7452</v>
      </c>
      <c r="C8793" s="1" t="s">
        <v>1764</v>
      </c>
      <c r="E8793" s="1">
        <v>562.25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7453</v>
      </c>
      <c r="B8794" s="1" t="s">
        <v>7453</v>
      </c>
      <c r="C8794" s="1" t="s">
        <v>1764</v>
      </c>
      <c r="E8794" s="1">
        <v>2158.25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7456</v>
      </c>
      <c r="B8795" s="1" t="s">
        <v>7456</v>
      </c>
      <c r="C8795" s="1" t="s">
        <v>1764</v>
      </c>
      <c r="E8795" s="1">
        <v>153.55000000000001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7444</v>
      </c>
      <c r="B8796" s="1" t="s">
        <v>7444</v>
      </c>
      <c r="C8796" s="1" t="s">
        <v>1764</v>
      </c>
      <c r="E8796" s="1">
        <v>2943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7437</v>
      </c>
      <c r="B8797" s="1" t="s">
        <v>7437</v>
      </c>
      <c r="C8797" s="1" t="s">
        <v>1764</v>
      </c>
      <c r="E8797" s="1">
        <v>19240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7440</v>
      </c>
      <c r="B8798" s="1" t="s">
        <v>7440</v>
      </c>
      <c r="C8798" s="1" t="s">
        <v>1764</v>
      </c>
      <c r="E8798" s="1">
        <v>17.695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7441</v>
      </c>
      <c r="B8799" s="1" t="s">
        <v>7441</v>
      </c>
      <c r="C8799" s="1" t="s">
        <v>1764</v>
      </c>
      <c r="E8799" s="1">
        <v>34.64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7443</v>
      </c>
      <c r="B8800" s="1" t="s">
        <v>7443</v>
      </c>
      <c r="C8800" s="1" t="s">
        <v>1764</v>
      </c>
      <c r="E8800" s="1">
        <v>11815.5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7436</v>
      </c>
      <c r="B8801" s="1" t="s">
        <v>7436</v>
      </c>
      <c r="C8801" s="1" t="s">
        <v>1764</v>
      </c>
      <c r="E8801" s="1">
        <v>6965.5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7445</v>
      </c>
      <c r="B8802" s="1" t="s">
        <v>7445</v>
      </c>
      <c r="C8802" s="1" t="s">
        <v>1764</v>
      </c>
      <c r="E8802" s="1">
        <v>56.77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7446</v>
      </c>
      <c r="B8803" s="1" t="s">
        <v>7446</v>
      </c>
      <c r="C8803" s="1" t="s">
        <v>1764</v>
      </c>
      <c r="E8803" s="1">
        <v>18.658999999999999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7451</v>
      </c>
      <c r="B8804" s="1" t="s">
        <v>7451</v>
      </c>
      <c r="C8804" s="1" t="s">
        <v>1764</v>
      </c>
      <c r="E8804" s="1">
        <v>1020.5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7449</v>
      </c>
      <c r="B8805" s="1" t="s">
        <v>7449</v>
      </c>
      <c r="C8805" s="1" t="s">
        <v>1764</v>
      </c>
      <c r="E8805" s="1">
        <v>62.05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7455</v>
      </c>
      <c r="B8806" s="1" t="s">
        <v>7455</v>
      </c>
      <c r="C8806" s="1" t="s">
        <v>1764</v>
      </c>
      <c r="E8806" s="1">
        <v>55.54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7454</v>
      </c>
      <c r="B8807" s="1" t="s">
        <v>7454</v>
      </c>
      <c r="C8807" s="1" t="s">
        <v>1764</v>
      </c>
      <c r="E8807" s="1">
        <v>49.37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7448</v>
      </c>
      <c r="B8808" s="1" t="s">
        <v>7448</v>
      </c>
      <c r="C8808" s="1" t="s">
        <v>1764</v>
      </c>
      <c r="E8808" s="1">
        <v>2469.25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10241</v>
      </c>
      <c r="B8809" s="1" t="s">
        <v>10241</v>
      </c>
      <c r="C8809" s="1" t="s">
        <v>1764</v>
      </c>
      <c r="E8809" s="1">
        <v>82.15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10612</v>
      </c>
      <c r="B8810" s="1" t="s">
        <v>10612</v>
      </c>
      <c r="C8810" s="1" t="s">
        <v>1764</v>
      </c>
      <c r="E8810" s="1">
        <v>0.89500000000000002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9692</v>
      </c>
      <c r="B8811" s="1" t="s">
        <v>9692</v>
      </c>
      <c r="C8811" s="1" t="s">
        <v>1764</v>
      </c>
      <c r="E8811" s="1">
        <v>902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10246</v>
      </c>
      <c r="B8812" s="1" t="s">
        <v>10246</v>
      </c>
      <c r="C8812" s="1" t="s">
        <v>1764</v>
      </c>
      <c r="E8812" s="1">
        <v>0.59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13171</v>
      </c>
      <c r="B8813" s="1" t="s">
        <v>13171</v>
      </c>
      <c r="C8813" s="1" t="s">
        <v>1764</v>
      </c>
      <c r="E8813" s="1">
        <v>0.36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15667</v>
      </c>
      <c r="B8814" s="1" t="s">
        <v>15667</v>
      </c>
      <c r="C8814" s="1" t="s">
        <v>1764</v>
      </c>
      <c r="E8814" s="1">
        <v>0.01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9690</v>
      </c>
      <c r="B8815" s="1" t="s">
        <v>9690</v>
      </c>
      <c r="C8815" s="1" t="s">
        <v>1764</v>
      </c>
      <c r="E8815" s="1">
        <v>0.44500000000000001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10216</v>
      </c>
      <c r="B8816" s="1" t="s">
        <v>10216</v>
      </c>
      <c r="C8816" s="1" t="s">
        <v>1764</v>
      </c>
      <c r="E8816" s="1">
        <v>0.6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10215</v>
      </c>
      <c r="B8817" s="1" t="s">
        <v>10215</v>
      </c>
      <c r="C8817" s="1" t="s">
        <v>1764</v>
      </c>
      <c r="E8817" s="1">
        <v>0.7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8618</v>
      </c>
      <c r="B8818" s="1" t="s">
        <v>8618</v>
      </c>
      <c r="C8818" s="1" t="s">
        <v>1764</v>
      </c>
      <c r="E8818" s="1">
        <v>1.0349999999999999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13573</v>
      </c>
      <c r="B8819" s="1" t="s">
        <v>13573</v>
      </c>
      <c r="C8819" s="1" t="s">
        <v>1764</v>
      </c>
      <c r="E8819" s="1">
        <v>3.9649999999999999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9934</v>
      </c>
      <c r="B8820" s="1" t="s">
        <v>9934</v>
      </c>
      <c r="C8820" s="1" t="s">
        <v>1764</v>
      </c>
      <c r="E8820" s="1">
        <v>0.86750000000000005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10600</v>
      </c>
      <c r="B8821" s="1" t="s">
        <v>10600</v>
      </c>
      <c r="C8821" s="1" t="s">
        <v>1764</v>
      </c>
      <c r="E8821" s="1">
        <v>0.3775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9955</v>
      </c>
      <c r="B8822" s="1" t="s">
        <v>9955</v>
      </c>
      <c r="C8822" s="1" t="s">
        <v>1764</v>
      </c>
      <c r="E8822" s="1">
        <v>1.66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9001</v>
      </c>
      <c r="B8823" s="1" t="s">
        <v>9001</v>
      </c>
      <c r="C8823" s="1" t="s">
        <v>1764</v>
      </c>
      <c r="E8823" s="1">
        <v>1.0249999999999999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9668</v>
      </c>
      <c r="B8824" s="1" t="s">
        <v>9668</v>
      </c>
      <c r="C8824" s="1" t="s">
        <v>1764</v>
      </c>
      <c r="E8824" s="1">
        <v>0.50136899999999995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9676</v>
      </c>
      <c r="B8825" s="1" t="s">
        <v>9676</v>
      </c>
      <c r="C8825" s="1" t="s">
        <v>1764</v>
      </c>
      <c r="E8825" s="1">
        <v>212.9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15715</v>
      </c>
      <c r="B8826" s="1" t="s">
        <v>15716</v>
      </c>
      <c r="C8826" s="1" t="s">
        <v>1764</v>
      </c>
      <c r="E8826" s="1">
        <v>189450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7461</v>
      </c>
      <c r="B8827" s="1" t="s">
        <v>7461</v>
      </c>
      <c r="C8827" s="1" t="s">
        <v>1764</v>
      </c>
      <c r="E8827" s="1">
        <v>78.55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9939</v>
      </c>
      <c r="B8828" s="1" t="s">
        <v>9939</v>
      </c>
      <c r="C8828" s="1" t="s">
        <v>1764</v>
      </c>
      <c r="E8828" s="1">
        <v>0.60499999999999998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9684</v>
      </c>
      <c r="B8829" s="1" t="s">
        <v>9684</v>
      </c>
      <c r="C8829" s="1" t="s">
        <v>1764</v>
      </c>
      <c r="E8829" s="1">
        <v>0.84499999999999997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10251</v>
      </c>
      <c r="B8830" s="1" t="s">
        <v>10251</v>
      </c>
      <c r="C8830" s="1" t="s">
        <v>1764</v>
      </c>
      <c r="E8830" s="1">
        <v>1.05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9952</v>
      </c>
      <c r="B8831" s="1" t="s">
        <v>9952</v>
      </c>
      <c r="C8831" s="1" t="s">
        <v>1764</v>
      </c>
      <c r="E8831" s="1">
        <v>0.16250000000000001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15410</v>
      </c>
      <c r="B8832" s="1" t="s">
        <v>15410</v>
      </c>
      <c r="C8832" s="1" t="s">
        <v>1764</v>
      </c>
      <c r="E8832" s="1">
        <v>0.17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9662</v>
      </c>
      <c r="B8833" s="1" t="s">
        <v>9662</v>
      </c>
      <c r="C8833" s="1" t="s">
        <v>1764</v>
      </c>
      <c r="E8833" s="1">
        <v>0.17749999999999999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9950</v>
      </c>
      <c r="B8834" s="1" t="s">
        <v>9950</v>
      </c>
      <c r="C8834" s="1" t="s">
        <v>1764</v>
      </c>
      <c r="E8834" s="1">
        <v>3.605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8624</v>
      </c>
      <c r="B8835" s="1" t="s">
        <v>8624</v>
      </c>
      <c r="C8835" s="1" t="s">
        <v>1764</v>
      </c>
      <c r="E8835" s="1">
        <v>46.53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10618</v>
      </c>
      <c r="B8836" s="1" t="s">
        <v>10618</v>
      </c>
      <c r="C8836" s="1" t="s">
        <v>1764</v>
      </c>
      <c r="E8836" s="1">
        <v>0.8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9959</v>
      </c>
      <c r="B8837" s="1" t="s">
        <v>9959</v>
      </c>
      <c r="C8837" s="1" t="s">
        <v>1764</v>
      </c>
      <c r="E8837" s="1">
        <v>0.58750000000000002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10595</v>
      </c>
      <c r="B8838" s="1" t="s">
        <v>10595</v>
      </c>
      <c r="C8838" s="1" t="s">
        <v>1764</v>
      </c>
      <c r="E8838" s="1">
        <v>0.2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8632</v>
      </c>
      <c r="B8839" s="1" t="s">
        <v>8632</v>
      </c>
      <c r="C8839" s="1" t="s">
        <v>1764</v>
      </c>
      <c r="E8839" s="1">
        <v>0.94499999999999995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10214</v>
      </c>
      <c r="B8840" s="1" t="s">
        <v>10214</v>
      </c>
      <c r="C8840" s="1" t="s">
        <v>1764</v>
      </c>
      <c r="E8840" s="1">
        <v>10.37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9944</v>
      </c>
      <c r="B8841" s="1" t="s">
        <v>9944</v>
      </c>
      <c r="C8841" s="1" t="s">
        <v>1764</v>
      </c>
      <c r="E8841" s="1">
        <v>25.07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10257</v>
      </c>
      <c r="B8842" s="1" t="s">
        <v>10257</v>
      </c>
      <c r="C8842" s="1" t="s">
        <v>1764</v>
      </c>
      <c r="E8842" s="1">
        <v>1.3086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9665</v>
      </c>
      <c r="B8843" s="1" t="s">
        <v>9665</v>
      </c>
      <c r="C8843" s="1" t="s">
        <v>1764</v>
      </c>
      <c r="E8843" s="1">
        <v>2.0049999999999999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 t="s">
        <v>9938</v>
      </c>
      <c r="B8844" s="1" t="s">
        <v>9938</v>
      </c>
      <c r="C8844" s="1" t="s">
        <v>1764</v>
      </c>
      <c r="E8844" s="1">
        <v>0.30499999999999999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 t="s">
        <v>9929</v>
      </c>
      <c r="B8845" s="1" t="s">
        <v>9929</v>
      </c>
      <c r="C8845" s="1" t="s">
        <v>1764</v>
      </c>
      <c r="E8845" s="1">
        <v>0.54749999999999999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 t="s">
        <v>10238</v>
      </c>
      <c r="B8846" s="1" t="s">
        <v>10238</v>
      </c>
      <c r="C8846" s="1" t="s">
        <v>1764</v>
      </c>
      <c r="E8846" s="1">
        <v>1.46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 t="s">
        <v>10230</v>
      </c>
      <c r="B8847" s="1" t="s">
        <v>10230</v>
      </c>
      <c r="C8847" s="1" t="s">
        <v>1764</v>
      </c>
      <c r="E8847" s="1">
        <v>1098.1099999999999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 t="s">
        <v>10597</v>
      </c>
      <c r="B8848" s="1" t="s">
        <v>10597</v>
      </c>
      <c r="C8848" s="1" t="s">
        <v>1764</v>
      </c>
      <c r="E8848" s="1">
        <v>5.21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 t="s">
        <v>10610</v>
      </c>
      <c r="B8849" s="1" t="s">
        <v>10610</v>
      </c>
      <c r="C8849" s="1" t="s">
        <v>1764</v>
      </c>
      <c r="E8849" s="1">
        <v>397.48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 t="s">
        <v>13188</v>
      </c>
      <c r="B8850" s="1" t="s">
        <v>13188</v>
      </c>
      <c r="C8850" s="1" t="s">
        <v>1764</v>
      </c>
      <c r="E8850" s="1">
        <v>0.69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9947</v>
      </c>
      <c r="B8851" s="1" t="s">
        <v>9947</v>
      </c>
      <c r="C8851" s="1" t="s">
        <v>1764</v>
      </c>
      <c r="E8851" s="1">
        <v>0.58250000000000002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9937</v>
      </c>
      <c r="B8852" s="1" t="s">
        <v>9937</v>
      </c>
      <c r="C8852" s="1" t="s">
        <v>1764</v>
      </c>
      <c r="E8852" s="1">
        <v>0.30249999999999999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8998</v>
      </c>
      <c r="B8853" s="1" t="s">
        <v>8998</v>
      </c>
      <c r="C8853" s="1" t="s">
        <v>1764</v>
      </c>
      <c r="E8853" s="1">
        <v>1.4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10256</v>
      </c>
      <c r="B8854" s="1" t="s">
        <v>10256</v>
      </c>
      <c r="C8854" s="1" t="s">
        <v>1764</v>
      </c>
      <c r="E8854" s="1">
        <v>0.12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8630</v>
      </c>
      <c r="B8855" s="1" t="s">
        <v>8630</v>
      </c>
      <c r="C8855" s="1" t="s">
        <v>1764</v>
      </c>
      <c r="E8855" s="1">
        <v>0.28749999999999998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9683</v>
      </c>
      <c r="B8856" s="1" t="s">
        <v>9683</v>
      </c>
      <c r="C8856" s="1" t="s">
        <v>1764</v>
      </c>
      <c r="E8856" s="1">
        <v>0.97952799999999995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 t="s">
        <v>10228</v>
      </c>
      <c r="B8857" s="1" t="s">
        <v>10228</v>
      </c>
      <c r="C8857" s="1" t="s">
        <v>1764</v>
      </c>
      <c r="E8857" s="1">
        <v>1.5249999999999999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10229</v>
      </c>
      <c r="B8858" s="1" t="s">
        <v>10229</v>
      </c>
      <c r="C8858" s="1" t="s">
        <v>1764</v>
      </c>
      <c r="E8858" s="1">
        <v>2.78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8631</v>
      </c>
      <c r="B8859" s="1" t="s">
        <v>8631</v>
      </c>
      <c r="C8859" s="1" t="s">
        <v>1764</v>
      </c>
      <c r="E8859" s="1">
        <v>1.4375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9685</v>
      </c>
      <c r="B8860" s="1" t="s">
        <v>9685</v>
      </c>
      <c r="C8860" s="1" t="s">
        <v>1764</v>
      </c>
      <c r="E8860" s="1">
        <v>0.71750000000000003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8633</v>
      </c>
      <c r="B8861" s="1" t="s">
        <v>8633</v>
      </c>
      <c r="C8861" s="1" t="s">
        <v>1764</v>
      </c>
      <c r="E8861" s="1">
        <v>0.87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10601</v>
      </c>
      <c r="B8862" s="1" t="s">
        <v>10601</v>
      </c>
      <c r="C8862" s="1" t="s">
        <v>1764</v>
      </c>
      <c r="E8862" s="1">
        <v>221.81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9694</v>
      </c>
      <c r="B8863" s="1" t="s">
        <v>9694</v>
      </c>
      <c r="C8863" s="1" t="s">
        <v>1764</v>
      </c>
      <c r="E8863" s="1">
        <v>0.78500000000000003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 t="s">
        <v>9672</v>
      </c>
      <c r="B8864" s="1" t="s">
        <v>9672</v>
      </c>
      <c r="C8864" s="1" t="s">
        <v>1764</v>
      </c>
      <c r="E8864" s="1">
        <v>1621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10235</v>
      </c>
      <c r="B8865" s="1" t="s">
        <v>10235</v>
      </c>
      <c r="C8865" s="1" t="s">
        <v>1764</v>
      </c>
      <c r="E8865" s="1">
        <v>78.75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8620</v>
      </c>
      <c r="B8866" s="1" t="s">
        <v>8620</v>
      </c>
      <c r="C8866" s="1" t="s">
        <v>1764</v>
      </c>
      <c r="E8866" s="1">
        <v>1.125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8626</v>
      </c>
      <c r="B8867" s="1" t="s">
        <v>8626</v>
      </c>
      <c r="C8867" s="1" t="s">
        <v>1764</v>
      </c>
      <c r="E8867" s="1">
        <v>0.41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9951</v>
      </c>
      <c r="B8868" s="1" t="s">
        <v>9951</v>
      </c>
      <c r="C8868" s="1" t="s">
        <v>1764</v>
      </c>
      <c r="E8868" s="1">
        <v>6.43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8997</v>
      </c>
      <c r="B8869" s="1" t="s">
        <v>8997</v>
      </c>
      <c r="C8869" s="1" t="s">
        <v>1764</v>
      </c>
      <c r="E8869" s="1">
        <v>6.48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9675</v>
      </c>
      <c r="B8870" s="1" t="s">
        <v>9675</v>
      </c>
      <c r="C8870" s="1" t="s">
        <v>1764</v>
      </c>
      <c r="E8870" s="1">
        <v>4.3650000000000002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10607</v>
      </c>
      <c r="B8871" s="1" t="s">
        <v>10607</v>
      </c>
      <c r="C8871" s="1" t="s">
        <v>1764</v>
      </c>
      <c r="E8871" s="1">
        <v>7.36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7459</v>
      </c>
      <c r="B8872" s="1" t="s">
        <v>7459</v>
      </c>
      <c r="C8872" s="1" t="s">
        <v>1764</v>
      </c>
      <c r="E8872" s="1">
        <v>3.2625000000000002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9688</v>
      </c>
      <c r="B8873" s="1" t="s">
        <v>9688</v>
      </c>
      <c r="C8873" s="1" t="s">
        <v>1764</v>
      </c>
      <c r="E8873" s="1">
        <v>176.19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9958</v>
      </c>
      <c r="B8874" s="1" t="s">
        <v>9958</v>
      </c>
      <c r="C8874" s="1" t="s">
        <v>1764</v>
      </c>
      <c r="E8874" s="1">
        <v>1.625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10614</v>
      </c>
      <c r="B8875" s="1" t="s">
        <v>10614</v>
      </c>
      <c r="C8875" s="1" t="s">
        <v>1764</v>
      </c>
      <c r="E8875" s="1">
        <v>0.3725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9927</v>
      </c>
      <c r="B8876" s="1" t="s">
        <v>9927</v>
      </c>
      <c r="C8876" s="1" t="s">
        <v>1764</v>
      </c>
      <c r="E8876" s="1">
        <v>0.49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9695</v>
      </c>
      <c r="B8877" s="1" t="s">
        <v>9695</v>
      </c>
      <c r="C8877" s="1" t="s">
        <v>1764</v>
      </c>
      <c r="E8877" s="1">
        <v>2202.25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448</v>
      </c>
      <c r="B8878" s="1" t="s">
        <v>437</v>
      </c>
      <c r="C8878" s="1" t="s">
        <v>1764</v>
      </c>
      <c r="E8878" s="1">
        <v>36.409999999999997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10258</v>
      </c>
      <c r="B8879" s="1" t="s">
        <v>10258</v>
      </c>
      <c r="C8879" s="1" t="s">
        <v>1764</v>
      </c>
      <c r="E8879" s="1">
        <v>81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9680</v>
      </c>
      <c r="B8880" s="1" t="s">
        <v>9680</v>
      </c>
      <c r="C8880" s="1" t="s">
        <v>1764</v>
      </c>
      <c r="E8880" s="1">
        <v>14.1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9687</v>
      </c>
      <c r="B8881" s="1" t="s">
        <v>9687</v>
      </c>
      <c r="C8881" s="1" t="s">
        <v>1764</v>
      </c>
      <c r="E8881" s="1">
        <v>0.505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10254</v>
      </c>
      <c r="B8882" s="1" t="s">
        <v>10254</v>
      </c>
      <c r="C8882" s="1" t="s">
        <v>1764</v>
      </c>
      <c r="E8882" s="1">
        <v>0.99071500000000001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9002</v>
      </c>
      <c r="B8883" s="1" t="s">
        <v>9002</v>
      </c>
      <c r="C8883" s="1" t="s">
        <v>1764</v>
      </c>
      <c r="E8883" s="1">
        <v>0.995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9942</v>
      </c>
      <c r="B8884" s="1" t="s">
        <v>9942</v>
      </c>
      <c r="C8884" s="1" t="s">
        <v>1764</v>
      </c>
      <c r="E8884" s="1">
        <v>19.329999999999998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8629</v>
      </c>
      <c r="B8885" s="1" t="s">
        <v>8629</v>
      </c>
      <c r="C8885" s="1" t="s">
        <v>1764</v>
      </c>
      <c r="E8885" s="1">
        <v>0.50249999999999995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10253</v>
      </c>
      <c r="B8886" s="1" t="s">
        <v>10253</v>
      </c>
      <c r="C8886" s="1" t="s">
        <v>1764</v>
      </c>
      <c r="E8886" s="1">
        <v>0.51500000000000001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10616</v>
      </c>
      <c r="B8887" s="1" t="s">
        <v>10616</v>
      </c>
      <c r="C8887" s="1" t="s">
        <v>1764</v>
      </c>
      <c r="E8887" s="1">
        <v>1.001369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7460</v>
      </c>
      <c r="B8888" s="1" t="s">
        <v>7460</v>
      </c>
      <c r="C8888" s="1" t="s">
        <v>1764</v>
      </c>
      <c r="E8888" s="1">
        <v>79.45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8999</v>
      </c>
      <c r="B8889" s="1" t="s">
        <v>8999</v>
      </c>
      <c r="C8889" s="1" t="s">
        <v>1764</v>
      </c>
      <c r="E8889" s="1">
        <v>1.02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13291</v>
      </c>
      <c r="B8890" s="1" t="s">
        <v>13291</v>
      </c>
      <c r="C8890" s="1" t="s">
        <v>1764</v>
      </c>
      <c r="E8890" s="1">
        <v>83.43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15270</v>
      </c>
      <c r="B8891" s="1" t="s">
        <v>15270</v>
      </c>
      <c r="C8891" s="1" t="s">
        <v>1764</v>
      </c>
      <c r="E8891" s="1">
        <v>60.734999999999999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9678</v>
      </c>
      <c r="B8892" s="1" t="s">
        <v>9678</v>
      </c>
      <c r="C8892" s="1" t="s">
        <v>1764</v>
      </c>
      <c r="E8892" s="1">
        <v>0.14499999999999999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9923</v>
      </c>
      <c r="B8893" s="1" t="s">
        <v>9923</v>
      </c>
      <c r="C8893" s="1" t="s">
        <v>1764</v>
      </c>
      <c r="E8893" s="1">
        <v>0.98622100000000001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9945</v>
      </c>
      <c r="B8894" s="1" t="s">
        <v>9945</v>
      </c>
      <c r="C8894" s="1" t="s">
        <v>1764</v>
      </c>
      <c r="E8894" s="1">
        <v>6.44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9673</v>
      </c>
      <c r="B8895" s="1" t="s">
        <v>9673</v>
      </c>
      <c r="C8895" s="1" t="s">
        <v>1764</v>
      </c>
      <c r="E8895" s="1">
        <v>1.3425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8621</v>
      </c>
      <c r="B8896" s="1" t="s">
        <v>8621</v>
      </c>
      <c r="C8896" s="1" t="s">
        <v>1764</v>
      </c>
      <c r="E8896" s="1">
        <v>0.8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10606</v>
      </c>
      <c r="B8897" s="1" t="s">
        <v>10606</v>
      </c>
      <c r="C8897" s="1" t="s">
        <v>1764</v>
      </c>
      <c r="E8897" s="1">
        <v>1.00003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9693</v>
      </c>
      <c r="B8898" s="1" t="s">
        <v>9693</v>
      </c>
      <c r="C8898" s="1" t="s">
        <v>1764</v>
      </c>
      <c r="E8898" s="1">
        <v>4.21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9946</v>
      </c>
      <c r="B8899" s="1" t="s">
        <v>9946</v>
      </c>
      <c r="C8899" s="1" t="s">
        <v>1764</v>
      </c>
      <c r="E8899" s="1">
        <v>0.99976600000000004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9943</v>
      </c>
      <c r="B8900" s="1" t="s">
        <v>9943</v>
      </c>
      <c r="C8900" s="1" t="s">
        <v>1764</v>
      </c>
      <c r="E8900" s="1">
        <v>3.9649999999999999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9956</v>
      </c>
      <c r="B8901" s="1" t="s">
        <v>9956</v>
      </c>
      <c r="C8901" s="1" t="s">
        <v>1764</v>
      </c>
      <c r="E8901" s="1">
        <v>16025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10242</v>
      </c>
      <c r="B8902" s="1" t="s">
        <v>10242</v>
      </c>
      <c r="C8902" s="1" t="s">
        <v>1764</v>
      </c>
      <c r="E8902" s="1">
        <v>21.914999999999999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10243</v>
      </c>
      <c r="B8903" s="1" t="s">
        <v>10243</v>
      </c>
      <c r="C8903" s="1" t="s">
        <v>1764</v>
      </c>
      <c r="E8903" s="1">
        <v>0.16710900000000001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10602</v>
      </c>
      <c r="B8904" s="1" t="s">
        <v>10602</v>
      </c>
      <c r="C8904" s="1" t="s">
        <v>1764</v>
      </c>
      <c r="E8904" s="1">
        <v>2.38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10237</v>
      </c>
      <c r="B8905" s="1" t="s">
        <v>10237</v>
      </c>
      <c r="C8905" s="1" t="s">
        <v>1764</v>
      </c>
      <c r="E8905" s="1">
        <v>6.6950000000000003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10255</v>
      </c>
      <c r="B8906" s="1" t="s">
        <v>10255</v>
      </c>
      <c r="C8906" s="1" t="s">
        <v>1764</v>
      </c>
      <c r="E8906" s="1">
        <v>3.61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8617</v>
      </c>
      <c r="B8907" s="1" t="s">
        <v>8617</v>
      </c>
      <c r="C8907" s="1" t="s">
        <v>1764</v>
      </c>
      <c r="E8907" s="1">
        <v>502.83179999999999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10226</v>
      </c>
      <c r="B8908" s="1" t="s">
        <v>10226</v>
      </c>
      <c r="C8908" s="1" t="s">
        <v>1764</v>
      </c>
      <c r="E8908" s="1">
        <v>10.817500000000001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9698</v>
      </c>
      <c r="B8909" s="1" t="s">
        <v>9698</v>
      </c>
      <c r="C8909" s="1" t="s">
        <v>1764</v>
      </c>
      <c r="E8909" s="1">
        <v>0.16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7463</v>
      </c>
      <c r="B8910" s="1" t="s">
        <v>7463</v>
      </c>
      <c r="C8910" s="1" t="s">
        <v>1764</v>
      </c>
      <c r="E8910" s="1">
        <v>21.64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10249</v>
      </c>
      <c r="B8911" s="1" t="s">
        <v>10249</v>
      </c>
      <c r="C8911" s="1" t="s">
        <v>1764</v>
      </c>
      <c r="E8911" s="1">
        <v>0.5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9663</v>
      </c>
      <c r="B8912" s="1" t="s">
        <v>9663</v>
      </c>
      <c r="C8912" s="1" t="s">
        <v>1764</v>
      </c>
      <c r="E8912" s="1">
        <v>105.07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10219</v>
      </c>
      <c r="B8913" s="1" t="s">
        <v>10219</v>
      </c>
      <c r="C8913" s="1" t="s">
        <v>1764</v>
      </c>
      <c r="E8913" s="1">
        <v>0.17249999999999999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10598</v>
      </c>
      <c r="B8914" s="1" t="s">
        <v>10598</v>
      </c>
      <c r="C8914" s="1" t="s">
        <v>1764</v>
      </c>
      <c r="E8914" s="1">
        <v>2248.25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10227</v>
      </c>
      <c r="B8915" s="1" t="s">
        <v>10227</v>
      </c>
      <c r="C8915" s="1" t="s">
        <v>1764</v>
      </c>
      <c r="E8915" s="1">
        <v>8.17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9925</v>
      </c>
      <c r="B8916" s="1" t="s">
        <v>9925</v>
      </c>
      <c r="C8916" s="1" t="s">
        <v>1764</v>
      </c>
      <c r="E8916" s="1">
        <v>1.5225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10248</v>
      </c>
      <c r="B8917" s="1" t="s">
        <v>10248</v>
      </c>
      <c r="C8917" s="1" t="s">
        <v>1764</v>
      </c>
      <c r="E8917" s="1">
        <v>8.5525000000000002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10223</v>
      </c>
      <c r="B8918" s="1" t="s">
        <v>10223</v>
      </c>
      <c r="C8918" s="1" t="s">
        <v>1764</v>
      </c>
      <c r="E8918" s="1">
        <v>0.86499999999999999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10239</v>
      </c>
      <c r="B8919" s="1" t="s">
        <v>10239</v>
      </c>
      <c r="C8919" s="1" t="s">
        <v>1764</v>
      </c>
      <c r="E8919" s="1">
        <v>1.2775000000000001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9954</v>
      </c>
      <c r="B8920" s="1" t="s">
        <v>9954</v>
      </c>
      <c r="C8920" s="1" t="s">
        <v>1764</v>
      </c>
      <c r="E8920" s="1">
        <v>6.8849999999999998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10244</v>
      </c>
      <c r="B8921" s="1" t="s">
        <v>10244</v>
      </c>
      <c r="C8921" s="1" t="s">
        <v>1764</v>
      </c>
      <c r="E8921" s="1">
        <v>1.71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8625</v>
      </c>
      <c r="B8922" s="1" t="s">
        <v>8625</v>
      </c>
      <c r="C8922" s="1" t="s">
        <v>1764</v>
      </c>
      <c r="E8922" s="1">
        <v>1.69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10232</v>
      </c>
      <c r="B8923" s="1" t="s">
        <v>10232</v>
      </c>
      <c r="C8923" s="1" t="s">
        <v>1764</v>
      </c>
      <c r="E8923" s="1">
        <v>0.49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9702</v>
      </c>
      <c r="B8924" s="1" t="s">
        <v>9702</v>
      </c>
      <c r="C8924" s="1" t="s">
        <v>1764</v>
      </c>
      <c r="E8924" s="1">
        <v>1.73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10604</v>
      </c>
      <c r="B8925" s="1" t="s">
        <v>10604</v>
      </c>
      <c r="C8925" s="1" t="s">
        <v>1764</v>
      </c>
      <c r="E8925" s="1">
        <v>1028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9948</v>
      </c>
      <c r="B8926" s="1" t="s">
        <v>9948</v>
      </c>
      <c r="C8926" s="1" t="s">
        <v>1764</v>
      </c>
      <c r="E8926" s="1">
        <v>1.5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9666</v>
      </c>
      <c r="B8927" s="1" t="s">
        <v>9666</v>
      </c>
      <c r="C8927" s="1" t="s">
        <v>1764</v>
      </c>
      <c r="E8927" s="1">
        <v>0.57465599999999994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9669</v>
      </c>
      <c r="B8928" s="1" t="s">
        <v>9669</v>
      </c>
      <c r="C8928" s="1" t="s">
        <v>1764</v>
      </c>
      <c r="E8928" s="1">
        <v>2.4950000000000001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9670</v>
      </c>
      <c r="B8929" s="1" t="s">
        <v>9670</v>
      </c>
      <c r="C8929" s="1" t="s">
        <v>1764</v>
      </c>
      <c r="E8929" s="1">
        <v>8.98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9926</v>
      </c>
      <c r="B8930" s="1" t="s">
        <v>9926</v>
      </c>
      <c r="C8930" s="1" t="s">
        <v>1764</v>
      </c>
      <c r="E8930" s="1">
        <v>5.4050000000000002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9674</v>
      </c>
      <c r="B8931" s="1" t="s">
        <v>9674</v>
      </c>
      <c r="C8931" s="1" t="s">
        <v>1764</v>
      </c>
      <c r="E8931" s="1">
        <v>1.0325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10608</v>
      </c>
      <c r="B8932" s="1" t="s">
        <v>10608</v>
      </c>
      <c r="C8932" s="1" t="s">
        <v>1764</v>
      </c>
      <c r="E8932" s="1">
        <v>0.99859200000000004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9699</v>
      </c>
      <c r="B8933" s="1" t="s">
        <v>9699</v>
      </c>
      <c r="C8933" s="1" t="s">
        <v>1764</v>
      </c>
      <c r="E8933" s="1">
        <v>0.6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9664</v>
      </c>
      <c r="B8934" s="1" t="s">
        <v>9664</v>
      </c>
      <c r="C8934" s="1" t="s">
        <v>1764</v>
      </c>
      <c r="E8934" s="1">
        <v>7.4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9933</v>
      </c>
      <c r="B8935" s="1" t="s">
        <v>9933</v>
      </c>
      <c r="C8935" s="1" t="s">
        <v>1764</v>
      </c>
      <c r="E8935" s="1">
        <v>0.34749999999999998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10593</v>
      </c>
      <c r="B8936" s="1" t="s">
        <v>10593</v>
      </c>
      <c r="C8936" s="1" t="s">
        <v>1764</v>
      </c>
      <c r="E8936" s="1">
        <v>2.3199999999999998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9931</v>
      </c>
      <c r="B8937" s="1" t="s">
        <v>9931</v>
      </c>
      <c r="C8937" s="1" t="s">
        <v>1764</v>
      </c>
      <c r="E8937" s="1">
        <v>0.87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10225</v>
      </c>
      <c r="B8938" s="1" t="s">
        <v>10225</v>
      </c>
      <c r="C8938" s="1" t="s">
        <v>1764</v>
      </c>
      <c r="E8938" s="1">
        <v>0.34250000000000003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10240</v>
      </c>
      <c r="B8939" s="1" t="s">
        <v>10240</v>
      </c>
      <c r="C8939" s="1" t="s">
        <v>1764</v>
      </c>
      <c r="E8939" s="1">
        <v>0.76041400000000003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11501</v>
      </c>
      <c r="B8940" s="1" t="s">
        <v>11501</v>
      </c>
      <c r="C8940" s="1" t="s">
        <v>1764</v>
      </c>
      <c r="E8940" s="1">
        <v>296.26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10220</v>
      </c>
      <c r="B8941" s="1" t="s">
        <v>10220</v>
      </c>
      <c r="C8941" s="1" t="s">
        <v>1764</v>
      </c>
      <c r="E8941" s="1">
        <v>0.3125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10594</v>
      </c>
      <c r="B8942" s="1" t="s">
        <v>10594</v>
      </c>
      <c r="C8942" s="1" t="s">
        <v>1764</v>
      </c>
      <c r="E8942" s="1">
        <v>3.9249999999999998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10611</v>
      </c>
      <c r="B8943" s="1" t="s">
        <v>10611</v>
      </c>
      <c r="C8943" s="1" t="s">
        <v>1764</v>
      </c>
      <c r="E8943" s="1">
        <v>0.89346199999999998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9700</v>
      </c>
      <c r="B8944" s="1" t="s">
        <v>9700</v>
      </c>
      <c r="C8944" s="1" t="s">
        <v>1764</v>
      </c>
      <c r="E8944" s="1">
        <v>2.5750000000000002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13572</v>
      </c>
      <c r="B8945" s="1" t="s">
        <v>13572</v>
      </c>
      <c r="C8945" s="1" t="s">
        <v>1764</v>
      </c>
      <c r="E8945" s="1">
        <v>0.55000000000000004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15272</v>
      </c>
      <c r="B8946" s="1" t="s">
        <v>15272</v>
      </c>
      <c r="C8946" s="1" t="s">
        <v>1764</v>
      </c>
      <c r="E8946" s="1">
        <v>0.57499999999999996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9930</v>
      </c>
      <c r="B8947" s="1" t="s">
        <v>9930</v>
      </c>
      <c r="C8947" s="1" t="s">
        <v>1764</v>
      </c>
      <c r="E8947" s="1">
        <v>2.0299999999999998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10619</v>
      </c>
      <c r="B8948" s="1" t="s">
        <v>10619</v>
      </c>
      <c r="C8948" s="1" t="s">
        <v>1764</v>
      </c>
      <c r="E8948" s="1">
        <v>0.99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9660</v>
      </c>
      <c r="B8949" s="1" t="s">
        <v>9660</v>
      </c>
      <c r="C8949" s="1" t="s">
        <v>1764</v>
      </c>
      <c r="E8949" s="1">
        <v>3.6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9682</v>
      </c>
      <c r="B8950" s="1" t="s">
        <v>9682</v>
      </c>
      <c r="C8950" s="1" t="s">
        <v>1764</v>
      </c>
      <c r="E8950" s="1">
        <v>57.33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9921</v>
      </c>
      <c r="B8951" s="1" t="s">
        <v>9921</v>
      </c>
      <c r="C8951" s="1" t="s">
        <v>1764</v>
      </c>
      <c r="E8951" s="1">
        <v>75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9686</v>
      </c>
      <c r="B8952" s="1" t="s">
        <v>9686</v>
      </c>
      <c r="C8952" s="1" t="s">
        <v>1764</v>
      </c>
      <c r="E8952" s="1">
        <v>0.99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14059</v>
      </c>
      <c r="B8953" s="1" t="s">
        <v>14059</v>
      </c>
      <c r="C8953" s="1" t="s">
        <v>1764</v>
      </c>
      <c r="E8953" s="1">
        <v>162125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9671</v>
      </c>
      <c r="B8954" s="1" t="s">
        <v>9671</v>
      </c>
      <c r="C8954" s="1" t="s">
        <v>1764</v>
      </c>
      <c r="E8954" s="1">
        <v>0.15149899999999999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9691</v>
      </c>
      <c r="B8955" s="1" t="s">
        <v>9691</v>
      </c>
      <c r="C8955" s="1" t="s">
        <v>1764</v>
      </c>
      <c r="E8955" s="1">
        <v>402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9957</v>
      </c>
      <c r="B8956" s="1" t="s">
        <v>9957</v>
      </c>
      <c r="C8956" s="1" t="s">
        <v>1764</v>
      </c>
      <c r="E8956" s="1">
        <v>44.827199999999998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10224</v>
      </c>
      <c r="B8957" s="1" t="s">
        <v>10224</v>
      </c>
      <c r="C8957" s="1" t="s">
        <v>1764</v>
      </c>
      <c r="E8957" s="1">
        <v>194.05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10221</v>
      </c>
      <c r="B8958" s="1" t="s">
        <v>10221</v>
      </c>
      <c r="C8958" s="1" t="s">
        <v>1764</v>
      </c>
      <c r="E8958" s="1">
        <v>7.5025000000000004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10236</v>
      </c>
      <c r="B8959" s="1" t="s">
        <v>10236</v>
      </c>
      <c r="C8959" s="1" t="s">
        <v>1764</v>
      </c>
      <c r="E8959" s="1">
        <v>0.83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7464</v>
      </c>
      <c r="B8960" s="1" t="s">
        <v>7464</v>
      </c>
      <c r="C8960" s="1" t="s">
        <v>1764</v>
      </c>
      <c r="E8960" s="1">
        <v>0.9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9697</v>
      </c>
      <c r="B8961" s="1" t="s">
        <v>9697</v>
      </c>
      <c r="C8961" s="1" t="s">
        <v>1764</v>
      </c>
      <c r="E8961" s="1">
        <v>0.4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15717</v>
      </c>
      <c r="B8962" s="1" t="s">
        <v>15717</v>
      </c>
      <c r="C8962" s="1" t="s">
        <v>1764</v>
      </c>
      <c r="E8962" s="1">
        <v>0.44500000000000001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9659</v>
      </c>
      <c r="B8963" s="1" t="s">
        <v>9659</v>
      </c>
      <c r="C8963" s="1" t="s">
        <v>1764</v>
      </c>
      <c r="E8963" s="1">
        <v>1.65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7457</v>
      </c>
      <c r="B8964" s="1" t="s">
        <v>7457</v>
      </c>
      <c r="C8964" s="1" t="s">
        <v>1764</v>
      </c>
      <c r="E8964" s="1">
        <v>162.44999999999999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8619</v>
      </c>
      <c r="B8965" s="1" t="s">
        <v>8619</v>
      </c>
      <c r="C8965" s="1" t="s">
        <v>1764</v>
      </c>
      <c r="E8965" s="1">
        <v>88.2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12244</v>
      </c>
      <c r="B8966" s="1" t="s">
        <v>12244</v>
      </c>
      <c r="C8966" s="1" t="s">
        <v>1764</v>
      </c>
      <c r="E8966" s="1">
        <v>0.70279999999999998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12250</v>
      </c>
      <c r="B8967" s="1" t="s">
        <v>12250</v>
      </c>
      <c r="C8967" s="1" t="s">
        <v>1764</v>
      </c>
      <c r="E8967" s="1">
        <v>0.10829999999999999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8862</v>
      </c>
      <c r="B8968" s="1" t="s">
        <v>12249</v>
      </c>
      <c r="C8968" s="1" t="s">
        <v>1764</v>
      </c>
      <c r="E8968" s="1">
        <v>2.39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12248</v>
      </c>
      <c r="B8969" s="1" t="s">
        <v>12248</v>
      </c>
      <c r="C8969" s="1" t="s">
        <v>1764</v>
      </c>
      <c r="E8969" s="1">
        <v>2.5999999999999999E-3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12247</v>
      </c>
      <c r="B8970" s="1" t="s">
        <v>12247</v>
      </c>
      <c r="C8970" s="1" t="s">
        <v>1764</v>
      </c>
      <c r="E8970" s="1">
        <v>111.22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12251</v>
      </c>
      <c r="B8971" s="1" t="s">
        <v>12251</v>
      </c>
      <c r="C8971" s="1" t="s">
        <v>1764</v>
      </c>
      <c r="E8971" s="1">
        <v>71.642600000000002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12246</v>
      </c>
      <c r="B8972" s="1" t="s">
        <v>12246</v>
      </c>
      <c r="C8972" s="1" t="s">
        <v>1764</v>
      </c>
      <c r="E8972" s="1">
        <v>9.8574999999999999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12245</v>
      </c>
      <c r="B8973" s="1" t="s">
        <v>12245</v>
      </c>
      <c r="C8973" s="1" t="s">
        <v>1764</v>
      </c>
      <c r="E8973" s="1">
        <v>100.70650000000001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9621</v>
      </c>
      <c r="B8974" s="1" t="s">
        <v>9621</v>
      </c>
      <c r="C8974" s="1" t="s">
        <v>1764</v>
      </c>
      <c r="E8974" s="1">
        <v>0.98199999999999998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1763</v>
      </c>
      <c r="B8975" s="1" t="s">
        <v>9622</v>
      </c>
      <c r="C8975" s="1" t="s">
        <v>1764</v>
      </c>
      <c r="E8975" s="1">
        <v>539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9620</v>
      </c>
      <c r="B8976" s="1" t="s">
        <v>9620</v>
      </c>
      <c r="C8976" s="1" t="s">
        <v>1764</v>
      </c>
      <c r="E8976" s="1">
        <v>437.38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9328</v>
      </c>
      <c r="B8977" s="1" t="s">
        <v>9327</v>
      </c>
      <c r="C8977" s="1" t="s">
        <v>1764</v>
      </c>
      <c r="E8977" s="1">
        <v>116.25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/>
      <c r="B8978" s="1" t="s">
        <v>12806</v>
      </c>
      <c r="C8978" s="1" t="s">
        <v>1764</v>
      </c>
      <c r="E8978" s="1">
        <v>114.25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14029</v>
      </c>
      <c r="B8979" s="1" t="s">
        <v>14030</v>
      </c>
      <c r="C8979" s="1" t="s">
        <v>1764</v>
      </c>
      <c r="E8979" s="1">
        <v>100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14027</v>
      </c>
      <c r="B8980" s="1" t="s">
        <v>14028</v>
      </c>
      <c r="C8980" s="1" t="s">
        <v>1764</v>
      </c>
      <c r="E8980" s="1">
        <v>99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9326</v>
      </c>
      <c r="B8981" s="1" t="s">
        <v>9325</v>
      </c>
      <c r="C8981" s="1" t="s">
        <v>1764</v>
      </c>
      <c r="E8981" s="1">
        <v>102.8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9334</v>
      </c>
      <c r="B8982" s="1" t="s">
        <v>9333</v>
      </c>
      <c r="C8982" s="1" t="s">
        <v>1764</v>
      </c>
      <c r="E8982" s="1">
        <v>114.64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9320</v>
      </c>
      <c r="B8983" s="1" t="s">
        <v>9319</v>
      </c>
      <c r="C8983" s="1" t="s">
        <v>1764</v>
      </c>
      <c r="E8983" s="1">
        <v>97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9318</v>
      </c>
      <c r="B8984" s="1" t="s">
        <v>9317</v>
      </c>
      <c r="C8984" s="1" t="s">
        <v>1764</v>
      </c>
      <c r="E8984" s="1">
        <v>123.5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9617</v>
      </c>
      <c r="B8985" s="1" t="s">
        <v>9616</v>
      </c>
      <c r="C8985" s="1" t="s">
        <v>1764</v>
      </c>
      <c r="E8985" s="1">
        <v>113.5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3447</v>
      </c>
      <c r="B8986" s="1" t="s">
        <v>9619</v>
      </c>
      <c r="C8986" s="1" t="s">
        <v>1764</v>
      </c>
      <c r="E8986" s="1">
        <v>104.25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9332</v>
      </c>
      <c r="B8987" s="1" t="s">
        <v>9331</v>
      </c>
      <c r="C8987" s="1" t="s">
        <v>1764</v>
      </c>
      <c r="E8987" s="1">
        <v>106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/>
      <c r="B8988" s="1" t="s">
        <v>9618</v>
      </c>
      <c r="C8988" s="1" t="s">
        <v>1764</v>
      </c>
      <c r="E8988" s="1">
        <v>100.188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9607</v>
      </c>
      <c r="B8989" s="1" t="s">
        <v>9607</v>
      </c>
      <c r="C8989" s="1" t="s">
        <v>1764</v>
      </c>
      <c r="E8989" s="1">
        <v>97.62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9615</v>
      </c>
      <c r="B8990" s="1" t="s">
        <v>9615</v>
      </c>
      <c r="C8990" s="1" t="s">
        <v>1764</v>
      </c>
      <c r="E8990" s="1">
        <v>98.064999999999998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9609</v>
      </c>
      <c r="B8991" s="1" t="s">
        <v>9609</v>
      </c>
      <c r="C8991" s="1" t="s">
        <v>1764</v>
      </c>
      <c r="E8991" s="1">
        <v>1.0024999999999999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13613</v>
      </c>
      <c r="B8992" s="1" t="s">
        <v>13613</v>
      </c>
      <c r="C8992" s="1" t="s">
        <v>1764</v>
      </c>
      <c r="E8992" s="1">
        <v>0.34749999999999998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15391</v>
      </c>
      <c r="B8993" s="1" t="s">
        <v>15391</v>
      </c>
      <c r="C8993" s="1" t="s">
        <v>1764</v>
      </c>
      <c r="E8993" s="1">
        <v>2.5000000000000001E-2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9613</v>
      </c>
      <c r="B8994" s="1" t="s">
        <v>9613</v>
      </c>
      <c r="C8994" s="1" t="s">
        <v>1764</v>
      </c>
      <c r="E8994" s="1">
        <v>12.195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9612</v>
      </c>
      <c r="B8995" s="1" t="s">
        <v>9612</v>
      </c>
      <c r="C8995" s="1" t="s">
        <v>1764</v>
      </c>
      <c r="E8995" s="1">
        <v>2.3519999999999999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9610</v>
      </c>
      <c r="B8996" s="1" t="s">
        <v>9610</v>
      </c>
      <c r="C8996" s="1" t="s">
        <v>1764</v>
      </c>
      <c r="E8996" s="1">
        <v>2.7450000000000001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9611</v>
      </c>
      <c r="B8997" s="1" t="s">
        <v>9611</v>
      </c>
      <c r="C8997" s="1" t="s">
        <v>1764</v>
      </c>
      <c r="E8997" s="1">
        <v>0.45750000000000002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9614</v>
      </c>
      <c r="B8998" s="1" t="s">
        <v>9614</v>
      </c>
      <c r="C8998" s="1" t="s">
        <v>1764</v>
      </c>
      <c r="E8998" s="1">
        <v>1.1425000000000001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15453</v>
      </c>
      <c r="B8999" s="1" t="s">
        <v>15453</v>
      </c>
      <c r="C8999" s="1" t="s">
        <v>1764</v>
      </c>
      <c r="E8999" s="1">
        <v>0.54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9608</v>
      </c>
      <c r="B9000" s="1" t="s">
        <v>9608</v>
      </c>
      <c r="C9000" s="1" t="s">
        <v>1764</v>
      </c>
      <c r="E9000" s="1">
        <v>1.9542299999999999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13144</v>
      </c>
      <c r="B9001" s="1" t="s">
        <v>13145</v>
      </c>
      <c r="C9001" s="1" t="s">
        <v>1764</v>
      </c>
      <c r="E9001" s="1">
        <v>18.559999999999999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10127</v>
      </c>
      <c r="B9002" s="1" t="s">
        <v>10126</v>
      </c>
      <c r="C9002" s="1" t="s">
        <v>1764</v>
      </c>
      <c r="E9002" s="1">
        <v>1.625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11410</v>
      </c>
      <c r="B9003" s="1" t="s">
        <v>11409</v>
      </c>
      <c r="C9003" s="1" t="s">
        <v>1764</v>
      </c>
      <c r="E9003" s="1">
        <v>42.64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11407</v>
      </c>
      <c r="B9004" s="1" t="s">
        <v>11406</v>
      </c>
      <c r="C9004" s="1" t="s">
        <v>1764</v>
      </c>
      <c r="E9004" s="1">
        <v>14.88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13142</v>
      </c>
      <c r="B9005" s="1" t="s">
        <v>13143</v>
      </c>
      <c r="C9005" s="1" t="s">
        <v>1764</v>
      </c>
      <c r="E9005" s="1">
        <v>3214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452</v>
      </c>
      <c r="B9006" s="1" t="s">
        <v>439</v>
      </c>
      <c r="C9006" s="1" t="s">
        <v>1764</v>
      </c>
      <c r="E9006" s="1">
        <v>115.86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11360</v>
      </c>
      <c r="B9007" s="1" t="s">
        <v>11359</v>
      </c>
      <c r="C9007" s="1" t="s">
        <v>1764</v>
      </c>
      <c r="E9007" s="1">
        <v>46.27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11358</v>
      </c>
      <c r="B9008" s="1" t="s">
        <v>11357</v>
      </c>
      <c r="C9008" s="1" t="s">
        <v>1764</v>
      </c>
      <c r="E9008" s="1">
        <v>6.75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8942</v>
      </c>
      <c r="B9009" s="1" t="s">
        <v>8941</v>
      </c>
      <c r="C9009" s="1" t="s">
        <v>1764</v>
      </c>
      <c r="E9009" s="1">
        <v>99.77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59</v>
      </c>
      <c r="B9010" s="1" t="s">
        <v>73</v>
      </c>
      <c r="C9010" s="1" t="s">
        <v>1764</v>
      </c>
      <c r="E9010" s="1">
        <v>259.60000000000002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1575</v>
      </c>
      <c r="B9011" s="1" t="s">
        <v>1570</v>
      </c>
      <c r="C9011" s="1" t="s">
        <v>1764</v>
      </c>
      <c r="E9011" s="1">
        <v>10.19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254</v>
      </c>
      <c r="B9012" s="1" t="s">
        <v>207</v>
      </c>
      <c r="C9012" s="1" t="s">
        <v>1764</v>
      </c>
      <c r="E9012" s="1">
        <v>66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84</v>
      </c>
      <c r="B9013" s="1" t="s">
        <v>1161</v>
      </c>
      <c r="C9013" s="1" t="s">
        <v>1764</v>
      </c>
      <c r="E9013" s="1">
        <v>50.5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8946</v>
      </c>
      <c r="B9014" s="1" t="s">
        <v>8945</v>
      </c>
      <c r="C9014" s="1" t="s">
        <v>1764</v>
      </c>
      <c r="E9014" s="1">
        <v>102.74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1686</v>
      </c>
      <c r="B9015" s="1" t="s">
        <v>1683</v>
      </c>
      <c r="C9015" s="1" t="s">
        <v>1764</v>
      </c>
      <c r="E9015" s="1">
        <v>5029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9292</v>
      </c>
      <c r="B9016" s="1" t="s">
        <v>9291</v>
      </c>
      <c r="C9016" s="1" t="s">
        <v>1764</v>
      </c>
      <c r="E9016" s="1">
        <v>70.760000000000005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8965</v>
      </c>
      <c r="B9017" s="1" t="s">
        <v>8964</v>
      </c>
      <c r="C9017" s="1" t="s">
        <v>1764</v>
      </c>
      <c r="E9017" s="1">
        <v>83.53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8968</v>
      </c>
      <c r="B9018" s="1" t="s">
        <v>8967</v>
      </c>
      <c r="C9018" s="1" t="s">
        <v>1764</v>
      </c>
      <c r="E9018" s="1">
        <v>38.58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8957</v>
      </c>
      <c r="B9019" s="1" t="s">
        <v>8957</v>
      </c>
      <c r="C9019" s="1" t="s">
        <v>1764</v>
      </c>
      <c r="E9019" s="1">
        <v>57.4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13564</v>
      </c>
      <c r="B9020" s="1" t="s">
        <v>13565</v>
      </c>
      <c r="C9020" s="1" t="s">
        <v>1764</v>
      </c>
      <c r="E9020" s="1">
        <v>113.05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12817</v>
      </c>
      <c r="B9021" s="1" t="s">
        <v>12818</v>
      </c>
      <c r="C9021" s="1" t="s">
        <v>1764</v>
      </c>
      <c r="E9021" s="1">
        <v>4.5999999999999996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8953</v>
      </c>
      <c r="B9022" s="1" t="s">
        <v>8953</v>
      </c>
      <c r="C9022" s="1" t="s">
        <v>1764</v>
      </c>
      <c r="E9022" s="1">
        <v>55.59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8966</v>
      </c>
      <c r="B9023" s="1" t="s">
        <v>8966</v>
      </c>
      <c r="C9023" s="1" t="s">
        <v>1764</v>
      </c>
      <c r="E9023" s="1">
        <v>59.47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9296</v>
      </c>
      <c r="B9024" s="1" t="s">
        <v>9295</v>
      </c>
      <c r="C9024" s="1" t="s">
        <v>1764</v>
      </c>
      <c r="E9024" s="1">
        <v>182.56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14037</v>
      </c>
      <c r="B9025" s="1" t="s">
        <v>14038</v>
      </c>
      <c r="C9025" s="1" t="s">
        <v>1764</v>
      </c>
      <c r="E9025" s="1">
        <v>79.7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659</v>
      </c>
      <c r="B9026" s="1" t="s">
        <v>605</v>
      </c>
      <c r="C9026" s="1" t="s">
        <v>1764</v>
      </c>
      <c r="E9026" s="1">
        <v>309.8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8950</v>
      </c>
      <c r="B9027" s="1" t="s">
        <v>8949</v>
      </c>
      <c r="C9027" s="1" t="s">
        <v>1764</v>
      </c>
      <c r="E9027" s="1">
        <v>37.270000000000003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14035</v>
      </c>
      <c r="B9028" s="1" t="s">
        <v>14036</v>
      </c>
      <c r="C9028" s="1" t="s">
        <v>1764</v>
      </c>
      <c r="E9028" s="1">
        <v>0.13350000000000001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13172</v>
      </c>
      <c r="B9029" s="1" t="s">
        <v>13173</v>
      </c>
      <c r="C9029" s="1" t="s">
        <v>1764</v>
      </c>
      <c r="E9029" s="1">
        <v>0.5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8944</v>
      </c>
      <c r="B9030" s="1" t="s">
        <v>8943</v>
      </c>
      <c r="C9030" s="1" t="s">
        <v>1764</v>
      </c>
      <c r="E9030" s="1">
        <v>26.87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1742</v>
      </c>
      <c r="B9031" s="1" t="s">
        <v>1740</v>
      </c>
      <c r="C9031" s="1" t="s">
        <v>1764</v>
      </c>
      <c r="E9031" s="1">
        <v>370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14045</v>
      </c>
      <c r="B9032" s="1" t="s">
        <v>14046</v>
      </c>
      <c r="C9032" s="1" t="s">
        <v>1764</v>
      </c>
      <c r="E9032" s="1">
        <v>64000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14033</v>
      </c>
      <c r="B9033" s="1" t="s">
        <v>14034</v>
      </c>
      <c r="C9033" s="1" t="s">
        <v>1764</v>
      </c>
      <c r="E9033" s="1">
        <v>0.14000000000000001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10834</v>
      </c>
      <c r="B9034" s="1" t="s">
        <v>10833</v>
      </c>
      <c r="C9034" s="1" t="s">
        <v>1764</v>
      </c>
      <c r="E9034" s="1">
        <v>8.3000000000000007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13203</v>
      </c>
      <c r="B9035" s="1" t="s">
        <v>13203</v>
      </c>
      <c r="C9035" s="1" t="s">
        <v>1764</v>
      </c>
      <c r="E9035" s="1">
        <v>64.738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8970</v>
      </c>
      <c r="B9036" s="1" t="s">
        <v>8969</v>
      </c>
      <c r="C9036" s="1" t="s">
        <v>1764</v>
      </c>
      <c r="E9036" s="1">
        <v>20.69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14031</v>
      </c>
      <c r="B9037" s="1" t="s">
        <v>14032</v>
      </c>
      <c r="C9037" s="1" t="s">
        <v>1764</v>
      </c>
      <c r="E9037" s="1">
        <v>6.25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14041</v>
      </c>
      <c r="B9038" s="1" t="s">
        <v>14042</v>
      </c>
      <c r="C9038" s="1" t="s">
        <v>1764</v>
      </c>
      <c r="E9038" s="1">
        <v>3.9699999999999996E-3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8959</v>
      </c>
      <c r="B9039" s="1" t="s">
        <v>8958</v>
      </c>
      <c r="C9039" s="1" t="s">
        <v>1764</v>
      </c>
      <c r="E9039" s="1">
        <v>16.54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633</v>
      </c>
      <c r="B9040" s="1" t="s">
        <v>592</v>
      </c>
      <c r="C9040" s="1" t="s">
        <v>1764</v>
      </c>
      <c r="E9040" s="1">
        <v>87.81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8974</v>
      </c>
      <c r="B9041" s="1" t="s">
        <v>8973</v>
      </c>
      <c r="C9041" s="1" t="s">
        <v>1764</v>
      </c>
      <c r="E9041" s="1">
        <v>1.57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9294</v>
      </c>
      <c r="B9042" s="1" t="s">
        <v>9293</v>
      </c>
      <c r="C9042" s="1" t="s">
        <v>1764</v>
      </c>
      <c r="E9042" s="1">
        <v>16.8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8948</v>
      </c>
      <c r="B9043" s="1" t="s">
        <v>8947</v>
      </c>
      <c r="C9043" s="1" t="s">
        <v>1764</v>
      </c>
      <c r="E9043" s="1">
        <v>91.94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8972</v>
      </c>
      <c r="B9044" s="1" t="s">
        <v>8971</v>
      </c>
      <c r="C9044" s="1" t="s">
        <v>1764</v>
      </c>
      <c r="E9044" s="1">
        <v>297.25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8963</v>
      </c>
      <c r="B9045" s="1" t="s">
        <v>8962</v>
      </c>
      <c r="C9045" s="1" t="s">
        <v>1764</v>
      </c>
      <c r="E9045" s="1">
        <v>228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8961</v>
      </c>
      <c r="B9046" s="1" t="s">
        <v>8960</v>
      </c>
      <c r="C9046" s="1" t="s">
        <v>1764</v>
      </c>
      <c r="E9046" s="1">
        <v>45.77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14043</v>
      </c>
      <c r="B9047" s="1" t="s">
        <v>14044</v>
      </c>
      <c r="C9047" s="1" t="s">
        <v>1764</v>
      </c>
      <c r="E9047" s="1">
        <v>0.3135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8955</v>
      </c>
      <c r="B9048" s="1" t="s">
        <v>8954</v>
      </c>
      <c r="C9048" s="1" t="s">
        <v>1764</v>
      </c>
      <c r="E9048" s="1">
        <v>23.66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77</v>
      </c>
      <c r="B9049" s="1" t="s">
        <v>118</v>
      </c>
      <c r="C9049" s="1" t="s">
        <v>1764</v>
      </c>
      <c r="E9049" s="1">
        <v>317.5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14039</v>
      </c>
      <c r="B9050" s="1" t="s">
        <v>14040</v>
      </c>
      <c r="C9050" s="1" t="s">
        <v>1764</v>
      </c>
      <c r="E9050" s="1">
        <v>3.6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10</v>
      </c>
      <c r="B9051" s="1" t="s">
        <v>1158</v>
      </c>
      <c r="C9051" s="1" t="s">
        <v>1764</v>
      </c>
      <c r="E9051" s="1">
        <v>2325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8940</v>
      </c>
      <c r="B9052" s="1" t="s">
        <v>8939</v>
      </c>
      <c r="C9052" s="1" t="s">
        <v>1764</v>
      </c>
      <c r="E9052" s="1">
        <v>216.1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10836</v>
      </c>
      <c r="B9053" s="1" t="s">
        <v>10835</v>
      </c>
      <c r="C9053" s="1" t="s">
        <v>1764</v>
      </c>
      <c r="E9053" s="1">
        <v>37.78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8952</v>
      </c>
      <c r="B9054" s="1" t="s">
        <v>8951</v>
      </c>
      <c r="C9054" s="1" t="s">
        <v>1764</v>
      </c>
      <c r="E9054" s="1">
        <v>4.53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8956</v>
      </c>
      <c r="B9055" s="1" t="s">
        <v>8956</v>
      </c>
      <c r="C9055" s="1" t="s">
        <v>1764</v>
      </c>
      <c r="E9055" s="1">
        <v>57.89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12127</v>
      </c>
      <c r="B9056" s="1" t="s">
        <v>12128</v>
      </c>
      <c r="C9056" s="1" t="s">
        <v>1764</v>
      </c>
      <c r="E9056" s="1">
        <v>0.21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5929</v>
      </c>
      <c r="B9057" s="1" t="s">
        <v>10557</v>
      </c>
      <c r="C9057" s="1" t="s">
        <v>1764</v>
      </c>
      <c r="E9057" s="1">
        <v>35.06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9303</v>
      </c>
      <c r="B9058" s="1" t="s">
        <v>9303</v>
      </c>
      <c r="C9058" s="1" t="s">
        <v>1764</v>
      </c>
      <c r="E9058" s="1">
        <v>49.7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10561</v>
      </c>
      <c r="B9059" s="1" t="s">
        <v>10560</v>
      </c>
      <c r="C9059" s="1" t="s">
        <v>1764</v>
      </c>
      <c r="E9059" s="1">
        <v>1.3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9312</v>
      </c>
      <c r="B9060" s="1" t="s">
        <v>9312</v>
      </c>
      <c r="C9060" s="1" t="s">
        <v>1764</v>
      </c>
      <c r="E9060" s="1">
        <v>55.54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9311</v>
      </c>
      <c r="B9061" s="1" t="s">
        <v>9310</v>
      </c>
      <c r="C9061" s="1" t="s">
        <v>1764</v>
      </c>
      <c r="E9061" s="1">
        <v>8.7965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9306</v>
      </c>
      <c r="B9062" s="1" t="s">
        <v>9305</v>
      </c>
      <c r="C9062" s="1" t="s">
        <v>1764</v>
      </c>
      <c r="E9062" s="1">
        <v>6.3630000000000004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4371</v>
      </c>
      <c r="B9063" s="1" t="s">
        <v>9299</v>
      </c>
      <c r="C9063" s="1" t="s">
        <v>1764</v>
      </c>
      <c r="E9063" s="1">
        <v>8.6340000000000003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10555</v>
      </c>
      <c r="B9064" s="1" t="s">
        <v>10554</v>
      </c>
      <c r="C9064" s="1" t="s">
        <v>1764</v>
      </c>
      <c r="E9064" s="1">
        <v>442.9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6446</v>
      </c>
      <c r="B9065" s="1" t="s">
        <v>9300</v>
      </c>
      <c r="C9065" s="1" t="s">
        <v>1764</v>
      </c>
      <c r="E9065" s="1">
        <v>9.0129999999999999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9309</v>
      </c>
      <c r="B9066" s="1" t="s">
        <v>9308</v>
      </c>
      <c r="C9066" s="1" t="s">
        <v>1764</v>
      </c>
      <c r="E9066" s="1">
        <v>34.405000000000001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7424</v>
      </c>
      <c r="B9067" s="1" t="s">
        <v>9304</v>
      </c>
      <c r="C9067" s="1" t="s">
        <v>1764</v>
      </c>
      <c r="E9067" s="1">
        <v>18.75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12797</v>
      </c>
      <c r="B9068" s="1" t="s">
        <v>12798</v>
      </c>
      <c r="C9068" s="1" t="s">
        <v>1764</v>
      </c>
      <c r="E9068" s="1">
        <v>4545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9298</v>
      </c>
      <c r="B9069" s="1" t="s">
        <v>9297</v>
      </c>
      <c r="C9069" s="1" t="s">
        <v>1764</v>
      </c>
      <c r="E9069" s="1">
        <v>67.720299999999995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12129</v>
      </c>
      <c r="B9070" s="1" t="s">
        <v>12130</v>
      </c>
      <c r="C9070" s="1" t="s">
        <v>1764</v>
      </c>
      <c r="E9070" s="1">
        <v>80.95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9433</v>
      </c>
      <c r="B9071" s="1" t="s">
        <v>10556</v>
      </c>
      <c r="C9071" s="1" t="s">
        <v>1764</v>
      </c>
      <c r="E9071" s="1">
        <v>25.6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8614</v>
      </c>
      <c r="B9072" s="1" t="s">
        <v>9307</v>
      </c>
      <c r="C9072" s="1" t="s">
        <v>1764</v>
      </c>
      <c r="E9072" s="1">
        <v>92.4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10553</v>
      </c>
      <c r="B9073" s="1" t="s">
        <v>10552</v>
      </c>
      <c r="C9073" s="1" t="s">
        <v>1764</v>
      </c>
      <c r="E9073" s="1">
        <v>99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15645</v>
      </c>
      <c r="B9074" s="1" t="s">
        <v>15645</v>
      </c>
      <c r="C9074" s="1" t="s">
        <v>1764</v>
      </c>
      <c r="E9074" s="1">
        <v>49.45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460</v>
      </c>
      <c r="B9075" s="1" t="s">
        <v>443</v>
      </c>
      <c r="C9075" s="1" t="s">
        <v>1764</v>
      </c>
      <c r="E9075" s="1">
        <v>34.869999999999997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10559</v>
      </c>
      <c r="B9076" s="1" t="s">
        <v>10558</v>
      </c>
      <c r="C9076" s="1" t="s">
        <v>1764</v>
      </c>
      <c r="E9076" s="1">
        <v>4.8499999999999996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6323</v>
      </c>
      <c r="B9077" s="1" t="s">
        <v>9301</v>
      </c>
      <c r="C9077" s="1" t="s">
        <v>1764</v>
      </c>
      <c r="E9077" s="1">
        <v>126.98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88</v>
      </c>
      <c r="B9078" s="1" t="s">
        <v>126</v>
      </c>
      <c r="C9078" s="1" t="s">
        <v>1764</v>
      </c>
      <c r="E9078" s="1">
        <v>95.32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9302</v>
      </c>
      <c r="B9079" s="1" t="s">
        <v>9302</v>
      </c>
      <c r="C9079" s="1" t="s">
        <v>1764</v>
      </c>
      <c r="E9079" s="1">
        <v>55.62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10832</v>
      </c>
      <c r="B9080" s="1" t="s">
        <v>10831</v>
      </c>
      <c r="C9080" s="1" t="s">
        <v>1764</v>
      </c>
      <c r="E9080" s="1">
        <v>99.5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1833</v>
      </c>
      <c r="B9081" s="1" t="s">
        <v>13682</v>
      </c>
      <c r="C9081" s="1" t="s">
        <v>1764</v>
      </c>
      <c r="E9081" s="1">
        <v>8.36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8926</v>
      </c>
      <c r="B9082" s="1" t="s">
        <v>8925</v>
      </c>
      <c r="C9082" s="1" t="s">
        <v>1764</v>
      </c>
      <c r="D9082" s="1">
        <v>0</v>
      </c>
      <c r="E9082" s="1">
        <v>6.63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8924</v>
      </c>
      <c r="B9083" s="1" t="s">
        <v>8923</v>
      </c>
      <c r="C9083" s="1" t="s">
        <v>1764</v>
      </c>
      <c r="D9083" s="1">
        <v>1.71955726</v>
      </c>
      <c r="E9083" s="1">
        <v>107.7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114</v>
      </c>
      <c r="B9084" s="1" t="s">
        <v>8928</v>
      </c>
      <c r="C9084" s="1" t="s">
        <v>1764</v>
      </c>
      <c r="D9084" s="1">
        <v>2.1694444399999999</v>
      </c>
      <c r="E9084" s="1">
        <v>78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8930</v>
      </c>
      <c r="B9085" s="1" t="s">
        <v>8929</v>
      </c>
      <c r="C9085" s="1" t="s">
        <v>1764</v>
      </c>
      <c r="D9085" s="1">
        <v>0.27419454999999998</v>
      </c>
      <c r="E9085" s="1">
        <v>94.977000000000004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142</v>
      </c>
      <c r="B9086" s="1" t="s">
        <v>8927</v>
      </c>
      <c r="C9086" s="1" t="s">
        <v>1764</v>
      </c>
      <c r="D9086" s="1">
        <v>0.359375</v>
      </c>
      <c r="E9086" s="1">
        <v>105.25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11425</v>
      </c>
      <c r="B9087" s="1" t="s">
        <v>11425</v>
      </c>
      <c r="C9087" s="1" t="s">
        <v>1764</v>
      </c>
      <c r="E9087" s="1">
        <v>10.095000000000001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11464</v>
      </c>
      <c r="B9088" s="1" t="s">
        <v>11464</v>
      </c>
      <c r="C9088" s="1" t="s">
        <v>1764</v>
      </c>
      <c r="E9088" s="1">
        <v>0.26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11419</v>
      </c>
      <c r="B9089" s="1" t="s">
        <v>11419</v>
      </c>
      <c r="C9089" s="1" t="s">
        <v>1764</v>
      </c>
      <c r="E9089" s="1">
        <v>0.8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11470</v>
      </c>
      <c r="B9090" s="1" t="s">
        <v>11470</v>
      </c>
      <c r="C9090" s="1" t="s">
        <v>1764</v>
      </c>
      <c r="E9090" s="1">
        <v>242.14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11455</v>
      </c>
      <c r="B9091" s="1" t="s">
        <v>11455</v>
      </c>
      <c r="C9091" s="1" t="s">
        <v>1764</v>
      </c>
      <c r="E9091" s="1">
        <v>3217.3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10546</v>
      </c>
      <c r="B9092" s="1" t="s">
        <v>10546</v>
      </c>
      <c r="C9092" s="1" t="s">
        <v>1764</v>
      </c>
      <c r="E9092" s="1">
        <v>1.0027010000000001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11104</v>
      </c>
      <c r="B9093" s="1" t="s">
        <v>11104</v>
      </c>
      <c r="C9093" s="1" t="s">
        <v>1764</v>
      </c>
      <c r="E9093" s="1">
        <v>0.18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11134</v>
      </c>
      <c r="B9094" s="1" t="s">
        <v>11134</v>
      </c>
      <c r="C9094" s="1" t="s">
        <v>1764</v>
      </c>
      <c r="E9094" s="1">
        <v>7.3525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11354</v>
      </c>
      <c r="B9095" s="1" t="s">
        <v>11354</v>
      </c>
      <c r="C9095" s="1" t="s">
        <v>1764</v>
      </c>
      <c r="E9095" s="1">
        <v>17.557500000000001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11121</v>
      </c>
      <c r="B9096" s="1" t="s">
        <v>11121</v>
      </c>
      <c r="C9096" s="1" t="s">
        <v>1764</v>
      </c>
      <c r="E9096" s="1">
        <v>6.3724999999999996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11215</v>
      </c>
      <c r="B9097" s="1" t="s">
        <v>11215</v>
      </c>
      <c r="C9097" s="1" t="s">
        <v>1764</v>
      </c>
      <c r="E9097" s="1">
        <v>67.69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11204</v>
      </c>
      <c r="B9098" s="1" t="s">
        <v>11204</v>
      </c>
      <c r="C9098" s="1" t="s">
        <v>1764</v>
      </c>
      <c r="E9098" s="1">
        <v>0.70499999999999996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11130</v>
      </c>
      <c r="B9099" s="1" t="s">
        <v>11130</v>
      </c>
      <c r="C9099" s="1" t="s">
        <v>1764</v>
      </c>
      <c r="E9099" s="1">
        <v>0.28499999999999998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11448</v>
      </c>
      <c r="B9100" s="1" t="s">
        <v>11448</v>
      </c>
      <c r="C9100" s="1" t="s">
        <v>1764</v>
      </c>
      <c r="E9100" s="1">
        <v>80.400000000000006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11440</v>
      </c>
      <c r="B9101" s="1" t="s">
        <v>11440</v>
      </c>
      <c r="C9101" s="1" t="s">
        <v>1764</v>
      </c>
      <c r="E9101" s="1">
        <v>62.61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11342</v>
      </c>
      <c r="B9102" s="1" t="s">
        <v>11342</v>
      </c>
      <c r="C9102" s="1" t="s">
        <v>1764</v>
      </c>
      <c r="E9102" s="1">
        <v>0.35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11465</v>
      </c>
      <c r="B9103" s="1" t="s">
        <v>11465</v>
      </c>
      <c r="C9103" s="1" t="s">
        <v>1764</v>
      </c>
      <c r="E9103" s="1">
        <v>2.1800000000000002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11461</v>
      </c>
      <c r="B9104" s="1" t="s">
        <v>11461</v>
      </c>
      <c r="C9104" s="1" t="s">
        <v>1764</v>
      </c>
      <c r="E9104" s="1">
        <v>0.35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10154</v>
      </c>
      <c r="B9105" s="1" t="s">
        <v>10154</v>
      </c>
      <c r="C9105" s="1" t="s">
        <v>1764</v>
      </c>
      <c r="E9105" s="1">
        <v>7.6375000000000002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11225</v>
      </c>
      <c r="B9106" s="1" t="s">
        <v>11225</v>
      </c>
      <c r="C9106" s="1" t="s">
        <v>1764</v>
      </c>
      <c r="E9106" s="1">
        <v>1.5649999999999999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11119</v>
      </c>
      <c r="B9107" s="1" t="s">
        <v>11119</v>
      </c>
      <c r="C9107" s="1" t="s">
        <v>1764</v>
      </c>
      <c r="E9107" s="1">
        <v>1.9175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11103</v>
      </c>
      <c r="B9108" s="1" t="s">
        <v>11103</v>
      </c>
      <c r="C9108" s="1" t="s">
        <v>1764</v>
      </c>
      <c r="E9108" s="1">
        <v>609.04999999999995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11222</v>
      </c>
      <c r="B9109" s="1" t="s">
        <v>11222</v>
      </c>
      <c r="C9109" s="1" t="s">
        <v>1764</v>
      </c>
      <c r="E9109" s="1">
        <v>4.085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11208</v>
      </c>
      <c r="B9110" s="1" t="s">
        <v>11208</v>
      </c>
      <c r="C9110" s="1" t="s">
        <v>1764</v>
      </c>
      <c r="E9110" s="1">
        <v>0.74955499999999997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11452</v>
      </c>
      <c r="B9111" s="1" t="s">
        <v>11452</v>
      </c>
      <c r="C9111" s="1" t="s">
        <v>1764</v>
      </c>
      <c r="E9111" s="1">
        <v>1.00034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11418</v>
      </c>
      <c r="B9112" s="1" t="s">
        <v>11418</v>
      </c>
      <c r="C9112" s="1" t="s">
        <v>1764</v>
      </c>
      <c r="E9112" s="1">
        <v>185.69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11228</v>
      </c>
      <c r="B9113" s="1" t="s">
        <v>11228</v>
      </c>
      <c r="C9113" s="1" t="s">
        <v>1764</v>
      </c>
      <c r="E9113" s="1">
        <v>12274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11124</v>
      </c>
      <c r="B9114" s="1" t="s">
        <v>11124</v>
      </c>
      <c r="C9114" s="1" t="s">
        <v>1764</v>
      </c>
      <c r="E9114" s="1">
        <v>2210.5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11472</v>
      </c>
      <c r="B9115" s="1" t="s">
        <v>11472</v>
      </c>
      <c r="C9115" s="1" t="s">
        <v>1764</v>
      </c>
      <c r="E9115" s="1">
        <v>15.202500000000001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11348</v>
      </c>
      <c r="B9116" s="1" t="s">
        <v>11348</v>
      </c>
      <c r="C9116" s="1" t="s">
        <v>1764</v>
      </c>
      <c r="E9116" s="1">
        <v>7.47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10540</v>
      </c>
      <c r="B9117" s="1" t="s">
        <v>10540</v>
      </c>
      <c r="C9117" s="1" t="s">
        <v>1764</v>
      </c>
      <c r="E9117" s="1">
        <v>1.07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10539</v>
      </c>
      <c r="B9118" s="1" t="s">
        <v>10539</v>
      </c>
      <c r="C9118" s="1" t="s">
        <v>1764</v>
      </c>
      <c r="E9118" s="1">
        <v>0.86390699999999998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11431</v>
      </c>
      <c r="B9119" s="1" t="s">
        <v>11431</v>
      </c>
      <c r="C9119" s="1" t="s">
        <v>1764</v>
      </c>
      <c r="E9119" s="1">
        <v>2.8012000000000001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11234</v>
      </c>
      <c r="B9120" s="1" t="s">
        <v>11234</v>
      </c>
      <c r="C9120" s="1" t="s">
        <v>1764</v>
      </c>
      <c r="E9120" s="1">
        <v>0.86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11231</v>
      </c>
      <c r="B9121" s="1" t="s">
        <v>11231</v>
      </c>
      <c r="C9121" s="1" t="s">
        <v>1764</v>
      </c>
      <c r="E9121" s="1">
        <v>0.99499899999999997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11118</v>
      </c>
      <c r="B9122" s="1" t="s">
        <v>11118</v>
      </c>
      <c r="C9122" s="1" t="s">
        <v>1764</v>
      </c>
      <c r="E9122" s="1">
        <v>0.56499999999999995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10545</v>
      </c>
      <c r="B9123" s="1" t="s">
        <v>10545</v>
      </c>
      <c r="C9123" s="1" t="s">
        <v>1764</v>
      </c>
      <c r="E9123" s="1">
        <v>0.60750000000000004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11242</v>
      </c>
      <c r="B9124" s="1" t="s">
        <v>11242</v>
      </c>
      <c r="C9124" s="1" t="s">
        <v>1764</v>
      </c>
      <c r="E9124" s="1">
        <v>2183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11471</v>
      </c>
      <c r="B9125" s="1" t="s">
        <v>11471</v>
      </c>
      <c r="C9125" s="1" t="s">
        <v>1764</v>
      </c>
      <c r="E9125" s="1">
        <v>0.38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11106</v>
      </c>
      <c r="B9126" s="1" t="s">
        <v>11106</v>
      </c>
      <c r="C9126" s="1" t="s">
        <v>1764</v>
      </c>
      <c r="E9126" s="1">
        <v>0.28000000000000003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11451</v>
      </c>
      <c r="B9127" s="1" t="s">
        <v>11451</v>
      </c>
      <c r="C9127" s="1" t="s">
        <v>1764</v>
      </c>
      <c r="E9127" s="1">
        <v>3.88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11474</v>
      </c>
      <c r="B9128" s="1" t="s">
        <v>11474</v>
      </c>
      <c r="C9128" s="1" t="s">
        <v>1764</v>
      </c>
      <c r="E9128" s="1">
        <v>9.6174999999999997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11426</v>
      </c>
      <c r="B9129" s="1" t="s">
        <v>11426</v>
      </c>
      <c r="C9129" s="1" t="s">
        <v>1764</v>
      </c>
      <c r="E9129" s="1">
        <v>1.02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10533</v>
      </c>
      <c r="B9130" s="1" t="s">
        <v>10533</v>
      </c>
      <c r="C9130" s="1" t="s">
        <v>1764</v>
      </c>
      <c r="E9130" s="1">
        <v>0.96914100000000003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11217</v>
      </c>
      <c r="B9131" s="1" t="s">
        <v>11217</v>
      </c>
      <c r="C9131" s="1" t="s">
        <v>1764</v>
      </c>
      <c r="E9131" s="1">
        <v>4.7424999999999997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11128</v>
      </c>
      <c r="B9132" s="1" t="s">
        <v>11128</v>
      </c>
      <c r="C9132" s="1" t="s">
        <v>1764</v>
      </c>
      <c r="E9132" s="1">
        <v>7.6550000000000002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10144</v>
      </c>
      <c r="B9133" s="1" t="s">
        <v>10144</v>
      </c>
      <c r="C9133" s="1" t="s">
        <v>1764</v>
      </c>
      <c r="E9133" s="1">
        <v>480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11210</v>
      </c>
      <c r="B9134" s="1" t="s">
        <v>11210</v>
      </c>
      <c r="C9134" s="1" t="s">
        <v>1764</v>
      </c>
      <c r="E9134" s="1">
        <v>0.56999999999999995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 t="s">
        <v>10542</v>
      </c>
      <c r="B9135" s="1" t="s">
        <v>10542</v>
      </c>
      <c r="C9135" s="1" t="s">
        <v>1764</v>
      </c>
      <c r="E9135" s="1">
        <v>0.245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 t="s">
        <v>11473</v>
      </c>
      <c r="B9136" s="1" t="s">
        <v>11473</v>
      </c>
      <c r="C9136" s="1" t="s">
        <v>1764</v>
      </c>
      <c r="E9136" s="1">
        <v>2.2999999999999998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 t="s">
        <v>11422</v>
      </c>
      <c r="B9137" s="1" t="s">
        <v>11422</v>
      </c>
      <c r="C9137" s="1" t="s">
        <v>1764</v>
      </c>
      <c r="E9137" s="1">
        <v>2.0750000000000002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11097</v>
      </c>
      <c r="B9138" s="1" t="s">
        <v>11097</v>
      </c>
      <c r="C9138" s="1" t="s">
        <v>1764</v>
      </c>
      <c r="E9138" s="1">
        <v>0.90142599999999995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 t="s">
        <v>10551</v>
      </c>
      <c r="B9139" s="1" t="s">
        <v>10551</v>
      </c>
      <c r="C9139" s="1" t="s">
        <v>1764</v>
      </c>
      <c r="E9139" s="1">
        <v>1.28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 t="s">
        <v>11238</v>
      </c>
      <c r="B9140" s="1" t="s">
        <v>11238</v>
      </c>
      <c r="C9140" s="1" t="s">
        <v>1764</v>
      </c>
      <c r="E9140" s="1">
        <v>15.028499999999999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 t="s">
        <v>11458</v>
      </c>
      <c r="B9141" s="1" t="s">
        <v>11458</v>
      </c>
      <c r="C9141" s="1" t="s">
        <v>1764</v>
      </c>
      <c r="E9141" s="1">
        <v>83.05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 t="s">
        <v>11466</v>
      </c>
      <c r="B9142" s="1" t="s">
        <v>11466</v>
      </c>
      <c r="C9142" s="1" t="s">
        <v>1764</v>
      </c>
      <c r="E9142" s="1">
        <v>1.45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11349</v>
      </c>
      <c r="B9143" s="1" t="s">
        <v>11349</v>
      </c>
      <c r="C9143" s="1" t="s">
        <v>1764</v>
      </c>
      <c r="E9143" s="1">
        <v>1.9037999999999999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11336</v>
      </c>
      <c r="B9144" s="1" t="s">
        <v>11336</v>
      </c>
      <c r="C9144" s="1" t="s">
        <v>1764</v>
      </c>
      <c r="E9144" s="1">
        <v>5.625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 t="s">
        <v>10145</v>
      </c>
      <c r="B9145" s="1" t="s">
        <v>10145</v>
      </c>
      <c r="C9145" s="1" t="s">
        <v>1764</v>
      </c>
      <c r="E9145" s="1">
        <v>1.81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 t="s">
        <v>11213</v>
      </c>
      <c r="B9146" s="1" t="s">
        <v>11213</v>
      </c>
      <c r="C9146" s="1" t="s">
        <v>1764</v>
      </c>
      <c r="E9146" s="1">
        <v>0.95347199999999999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 t="s">
        <v>11219</v>
      </c>
      <c r="B9147" s="1" t="s">
        <v>11219</v>
      </c>
      <c r="C9147" s="1" t="s">
        <v>1764</v>
      </c>
      <c r="E9147" s="1">
        <v>3.105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11229</v>
      </c>
      <c r="B9148" s="1" t="s">
        <v>11229</v>
      </c>
      <c r="C9148" s="1" t="s">
        <v>1764</v>
      </c>
      <c r="E9148" s="1">
        <v>0.4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11413</v>
      </c>
      <c r="B9149" s="1" t="s">
        <v>11413</v>
      </c>
      <c r="C9149" s="1" t="s">
        <v>1764</v>
      </c>
      <c r="E9149" s="1">
        <v>6.7750000000000004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11227</v>
      </c>
      <c r="B9150" s="1" t="s">
        <v>11227</v>
      </c>
      <c r="C9150" s="1" t="s">
        <v>1764</v>
      </c>
      <c r="E9150" s="1">
        <v>0.99949900000000003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 t="s">
        <v>10163</v>
      </c>
      <c r="B9151" s="1" t="s">
        <v>10163</v>
      </c>
      <c r="C9151" s="1" t="s">
        <v>1764</v>
      </c>
      <c r="E9151" s="1">
        <v>0.09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11100</v>
      </c>
      <c r="B9152" s="1" t="s">
        <v>11100</v>
      </c>
      <c r="C9152" s="1" t="s">
        <v>1764</v>
      </c>
      <c r="E9152" s="1">
        <v>0.17249999999999999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 t="s">
        <v>11216</v>
      </c>
      <c r="B9153" s="1" t="s">
        <v>11216</v>
      </c>
      <c r="C9153" s="1" t="s">
        <v>1764</v>
      </c>
      <c r="E9153" s="1">
        <v>0.36249999999999999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1365</v>
      </c>
      <c r="B9154" s="1" t="s">
        <v>1362</v>
      </c>
      <c r="C9154" s="1" t="s">
        <v>1764</v>
      </c>
      <c r="E9154" s="1">
        <v>3.9849999999999999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 t="s">
        <v>10841</v>
      </c>
      <c r="B9155" s="1" t="s">
        <v>10840</v>
      </c>
      <c r="C9155" s="1" t="s">
        <v>1764</v>
      </c>
      <c r="E9155" s="1">
        <v>30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 t="s">
        <v>81</v>
      </c>
      <c r="B9156" s="1" t="s">
        <v>122</v>
      </c>
      <c r="C9156" s="1" t="s">
        <v>1764</v>
      </c>
      <c r="E9156" s="1">
        <v>52.1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 t="s">
        <v>11401</v>
      </c>
      <c r="B9157" s="1" t="s">
        <v>11400</v>
      </c>
      <c r="C9157" s="1" t="s">
        <v>1764</v>
      </c>
      <c r="E9157" s="1">
        <v>20.79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9879</v>
      </c>
      <c r="B9158" s="1" t="s">
        <v>9878</v>
      </c>
      <c r="C9158" s="1" t="s">
        <v>1764</v>
      </c>
      <c r="E9158" s="1">
        <v>141.49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 t="s">
        <v>11403</v>
      </c>
      <c r="B9159" s="1" t="s">
        <v>11402</v>
      </c>
      <c r="C9159" s="1" t="s">
        <v>1764</v>
      </c>
      <c r="E9159" s="1">
        <v>15.24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/>
      <c r="B9160" s="1" t="s">
        <v>10978</v>
      </c>
      <c r="C9160" s="1" t="s">
        <v>1764</v>
      </c>
      <c r="E9160" s="1">
        <v>83.11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/>
      <c r="B9161" s="1" t="s">
        <v>15286</v>
      </c>
      <c r="C9161" s="1" t="s">
        <v>1764</v>
      </c>
      <c r="E9161" s="1">
        <v>41.23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 t="s">
        <v>12593</v>
      </c>
      <c r="B9162" s="1" t="s">
        <v>12594</v>
      </c>
      <c r="C9162" s="1" t="s">
        <v>1764</v>
      </c>
      <c r="E9162" s="1">
        <v>21.1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/>
      <c r="B9163" s="1" t="s">
        <v>10970</v>
      </c>
      <c r="C9163" s="1" t="s">
        <v>1764</v>
      </c>
      <c r="E9163" s="1">
        <v>55.865000000000002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/>
      <c r="B9164" s="1" t="s">
        <v>10968</v>
      </c>
      <c r="C9164" s="1" t="s">
        <v>1764</v>
      </c>
      <c r="E9164" s="1">
        <v>115.09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 t="s">
        <v>11399</v>
      </c>
      <c r="B9165" s="1" t="s">
        <v>11399</v>
      </c>
      <c r="C9165" s="1" t="s">
        <v>1764</v>
      </c>
      <c r="E9165" s="1">
        <v>1.0183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/>
      <c r="B9166" s="1" t="s">
        <v>10837</v>
      </c>
      <c r="C9166" s="1" t="s">
        <v>1764</v>
      </c>
      <c r="E9166" s="1">
        <v>11.234999999999999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6579</v>
      </c>
      <c r="B9167" s="1" t="s">
        <v>10986</v>
      </c>
      <c r="C9167" s="1" t="s">
        <v>1764</v>
      </c>
      <c r="E9167" s="1">
        <v>12.77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/>
      <c r="B9168" s="1" t="s">
        <v>12140</v>
      </c>
      <c r="C9168" s="1" t="s">
        <v>1764</v>
      </c>
      <c r="E9168" s="1">
        <v>12.66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/>
      <c r="B9169" s="1" t="s">
        <v>12595</v>
      </c>
      <c r="C9169" s="1" t="s">
        <v>1764</v>
      </c>
      <c r="E9169" s="1">
        <v>2.23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/>
      <c r="B9170" s="1" t="s">
        <v>12134</v>
      </c>
      <c r="C9170" s="1" t="s">
        <v>1764</v>
      </c>
      <c r="E9170" s="1">
        <v>30.22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/>
      <c r="B9171" s="1" t="s">
        <v>10972</v>
      </c>
      <c r="C9171" s="1" t="s">
        <v>1764</v>
      </c>
      <c r="E9171" s="1">
        <v>6.375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/>
      <c r="B9172" s="1" t="s">
        <v>12137</v>
      </c>
      <c r="C9172" s="1" t="s">
        <v>1764</v>
      </c>
      <c r="E9172" s="1">
        <v>295.5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/>
      <c r="B9173" s="1" t="s">
        <v>13482</v>
      </c>
      <c r="C9173" s="1" t="s">
        <v>1764</v>
      </c>
      <c r="E9173" s="1">
        <v>80.25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 t="s">
        <v>6676</v>
      </c>
      <c r="B9174" s="1" t="s">
        <v>10975</v>
      </c>
      <c r="C9174" s="1" t="s">
        <v>1764</v>
      </c>
      <c r="E9174" s="1">
        <v>23.89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/>
      <c r="B9175" s="1" t="s">
        <v>12807</v>
      </c>
      <c r="C9175" s="1" t="s">
        <v>1764</v>
      </c>
      <c r="E9175" s="1">
        <v>101.33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/>
      <c r="B9176" s="1" t="s">
        <v>13267</v>
      </c>
      <c r="C9176" s="1" t="s">
        <v>1764</v>
      </c>
      <c r="E9176" s="1">
        <v>271.8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10985</v>
      </c>
      <c r="B9177" s="1" t="s">
        <v>10984</v>
      </c>
      <c r="C9177" s="1" t="s">
        <v>1764</v>
      </c>
      <c r="E9177" s="1">
        <v>2.6749999999999998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/>
      <c r="B9178" s="1" t="s">
        <v>15439</v>
      </c>
      <c r="C9178" s="1" t="s">
        <v>1764</v>
      </c>
      <c r="E9178" s="1">
        <v>915.5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/>
      <c r="B9179" s="1" t="s">
        <v>10120</v>
      </c>
      <c r="C9179" s="1" t="s">
        <v>1764</v>
      </c>
      <c r="E9179" s="1">
        <v>4.875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 t="s">
        <v>10839</v>
      </c>
      <c r="B9180" s="1" t="s">
        <v>10838</v>
      </c>
      <c r="C9180" s="1" t="s">
        <v>1764</v>
      </c>
      <c r="E9180" s="1">
        <v>28.2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13683</v>
      </c>
      <c r="B9181" s="1" t="s">
        <v>13683</v>
      </c>
      <c r="C9181" s="1" t="s">
        <v>1764</v>
      </c>
      <c r="E9181" s="1">
        <v>2265.29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 t="s">
        <v>20</v>
      </c>
      <c r="B9182" s="1" t="s">
        <v>12141</v>
      </c>
      <c r="C9182" s="1" t="s">
        <v>1764</v>
      </c>
      <c r="E9182" s="1">
        <v>3.2909999999999999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/>
      <c r="B9183" s="1" t="s">
        <v>12139</v>
      </c>
      <c r="C9183" s="1" t="s">
        <v>1764</v>
      </c>
      <c r="E9183" s="1">
        <v>59.414000000000001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/>
      <c r="B9184" s="1" t="s">
        <v>12132</v>
      </c>
      <c r="C9184" s="1" t="s">
        <v>1764</v>
      </c>
      <c r="E9184" s="1">
        <v>3.6640000000000001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/>
      <c r="B9185" s="1" t="s">
        <v>12136</v>
      </c>
      <c r="C9185" s="1" t="s">
        <v>1764</v>
      </c>
      <c r="E9185" s="1">
        <v>0.121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/>
      <c r="B9186" s="1" t="s">
        <v>12126</v>
      </c>
      <c r="C9186" s="1" t="s">
        <v>1764</v>
      </c>
      <c r="E9186" s="1">
        <v>7.4930000000000003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/>
      <c r="B9187" s="1" t="s">
        <v>10122</v>
      </c>
      <c r="C9187" s="1" t="s">
        <v>1764</v>
      </c>
      <c r="E9187" s="1">
        <v>0.66700000000000004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/>
      <c r="B9188" s="1" t="s">
        <v>13269</v>
      </c>
      <c r="C9188" s="1" t="s">
        <v>1764</v>
      </c>
      <c r="E9188" s="1">
        <v>268.55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/>
      <c r="B9189" s="1" t="s">
        <v>15440</v>
      </c>
      <c r="C9189" s="1" t="s">
        <v>1764</v>
      </c>
      <c r="E9189" s="1">
        <v>157.22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 t="s">
        <v>10843</v>
      </c>
      <c r="B9190" s="1" t="s">
        <v>10842</v>
      </c>
      <c r="C9190" s="1" t="s">
        <v>1764</v>
      </c>
      <c r="E9190" s="1">
        <v>46.75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 t="s">
        <v>9876</v>
      </c>
      <c r="B9191" s="1" t="s">
        <v>9876</v>
      </c>
      <c r="C9191" s="1" t="s">
        <v>1764</v>
      </c>
      <c r="E9191" s="1">
        <v>1.9991000000000001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/>
      <c r="B9192" s="1" t="s">
        <v>12135</v>
      </c>
      <c r="C9192" s="1" t="s">
        <v>1764</v>
      </c>
      <c r="E9192" s="1">
        <v>182.94900000000001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/>
      <c r="B9193" s="1" t="s">
        <v>11405</v>
      </c>
      <c r="C9193" s="1" t="s">
        <v>1764</v>
      </c>
      <c r="E9193" s="1">
        <v>30.524999999999999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/>
      <c r="B9194" s="1" t="s">
        <v>10124</v>
      </c>
      <c r="C9194" s="1" t="s">
        <v>1764</v>
      </c>
      <c r="E9194" s="1">
        <v>23.885000000000002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/>
      <c r="B9195" s="1" t="s">
        <v>13271</v>
      </c>
      <c r="C9195" s="1" t="s">
        <v>1764</v>
      </c>
      <c r="E9195" s="1">
        <v>19.25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/>
      <c r="B9196" s="1" t="s">
        <v>10979</v>
      </c>
      <c r="C9196" s="1" t="s">
        <v>1764</v>
      </c>
      <c r="E9196" s="1">
        <v>4.88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/>
      <c r="B9197" s="1" t="s">
        <v>12133</v>
      </c>
      <c r="C9197" s="1" t="s">
        <v>1764</v>
      </c>
      <c r="E9197" s="1">
        <v>0.57999999999999996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/>
      <c r="B9198" s="1" t="s">
        <v>13268</v>
      </c>
      <c r="C9198" s="1" t="s">
        <v>1764</v>
      </c>
      <c r="E9198" s="1">
        <v>98.45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/>
      <c r="B9199" s="1" t="s">
        <v>11408</v>
      </c>
      <c r="C9199" s="1" t="s">
        <v>1764</v>
      </c>
      <c r="E9199" s="1">
        <v>59.42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/>
      <c r="B9200" s="1" t="s">
        <v>10976</v>
      </c>
      <c r="C9200" s="1" t="s">
        <v>1764</v>
      </c>
      <c r="E9200" s="1">
        <v>189.86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 t="s">
        <v>10989</v>
      </c>
      <c r="B9201" s="1" t="s">
        <v>10988</v>
      </c>
      <c r="C9201" s="1" t="s">
        <v>1764</v>
      </c>
      <c r="E9201" s="1">
        <v>18.850000000000001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/>
      <c r="B9202" s="1" t="s">
        <v>13270</v>
      </c>
      <c r="C9202" s="1" t="s">
        <v>1764</v>
      </c>
      <c r="E9202" s="1">
        <v>813.15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 t="s">
        <v>2132</v>
      </c>
      <c r="B9203" s="1" t="s">
        <v>10128</v>
      </c>
      <c r="C9203" s="1" t="s">
        <v>1764</v>
      </c>
      <c r="E9203" s="1">
        <v>43.65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8464</v>
      </c>
      <c r="B9204" s="1" t="s">
        <v>10974</v>
      </c>
      <c r="C9204" s="1" t="s">
        <v>1764</v>
      </c>
      <c r="E9204" s="1">
        <v>34.450000000000003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/>
      <c r="B9205" s="1" t="s">
        <v>15698</v>
      </c>
      <c r="C9205" s="1" t="s">
        <v>1764</v>
      </c>
      <c r="E9205" s="1">
        <v>25.155000000000001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/>
      <c r="B9206" s="1" t="s">
        <v>10982</v>
      </c>
      <c r="C9206" s="1" t="s">
        <v>1764</v>
      </c>
      <c r="E9206" s="1">
        <v>4.3150000000000004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/>
      <c r="B9207" s="1" t="s">
        <v>12131</v>
      </c>
      <c r="C9207" s="1" t="s">
        <v>1764</v>
      </c>
      <c r="E9207" s="1">
        <v>18.625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 t="s">
        <v>2021</v>
      </c>
      <c r="B9208" s="1" t="s">
        <v>9875</v>
      </c>
      <c r="C9208" s="1" t="s">
        <v>1764</v>
      </c>
      <c r="E9208" s="1">
        <v>21.94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164</v>
      </c>
      <c r="B9209" s="1" t="s">
        <v>12138</v>
      </c>
      <c r="C9209" s="1" t="s">
        <v>1764</v>
      </c>
      <c r="E9209" s="1">
        <v>72.697000000000003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/>
      <c r="B9210" s="1" t="s">
        <v>12801</v>
      </c>
      <c r="C9210" s="1" t="s">
        <v>1764</v>
      </c>
      <c r="E9210" s="1">
        <v>195.82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81</v>
      </c>
      <c r="B9211" s="1" t="s">
        <v>12122</v>
      </c>
      <c r="C9211" s="1" t="s">
        <v>1764</v>
      </c>
      <c r="E9211" s="1">
        <v>43.878999999999998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/>
      <c r="B9212" s="1" t="s">
        <v>10983</v>
      </c>
      <c r="C9212" s="1" t="s">
        <v>1764</v>
      </c>
      <c r="E9212" s="1">
        <v>67.52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/>
      <c r="B9213" s="1" t="s">
        <v>12123</v>
      </c>
      <c r="C9213" s="1" t="s">
        <v>1764</v>
      </c>
      <c r="E9213" s="1">
        <v>66.123999999999995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2020</v>
      </c>
      <c r="B9214" s="1" t="s">
        <v>9880</v>
      </c>
      <c r="C9214" s="1" t="s">
        <v>1764</v>
      </c>
      <c r="E9214" s="1">
        <v>30.49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/>
      <c r="B9215" s="1" t="s">
        <v>13265</v>
      </c>
      <c r="C9215" s="1" t="s">
        <v>1764</v>
      </c>
      <c r="E9215" s="1">
        <v>181.85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970</v>
      </c>
      <c r="B9216" s="1" t="s">
        <v>10125</v>
      </c>
      <c r="C9216" s="1" t="s">
        <v>1764</v>
      </c>
      <c r="E9216" s="1">
        <v>174.96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/>
      <c r="B9217" s="1" t="s">
        <v>10969</v>
      </c>
      <c r="C9217" s="1" t="s">
        <v>1764</v>
      </c>
      <c r="E9217" s="1">
        <v>14.36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/>
      <c r="B9218" s="1" t="s">
        <v>10981</v>
      </c>
      <c r="C9218" s="1" t="s">
        <v>1764</v>
      </c>
      <c r="E9218" s="1">
        <v>34.17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/>
      <c r="B9219" s="1" t="s">
        <v>10990</v>
      </c>
      <c r="C9219" s="1" t="s">
        <v>1764</v>
      </c>
      <c r="E9219" s="1">
        <v>20.61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1833</v>
      </c>
      <c r="B9220" s="1" t="s">
        <v>10971</v>
      </c>
      <c r="C9220" s="1" t="s">
        <v>1764</v>
      </c>
      <c r="E9220" s="1">
        <v>286.00409999999999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1701</v>
      </c>
      <c r="B9221" s="1" t="s">
        <v>12121</v>
      </c>
      <c r="C9221" s="1" t="s">
        <v>1764</v>
      </c>
      <c r="E9221" s="1">
        <v>153.065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/>
      <c r="B9222" s="1" t="s">
        <v>10973</v>
      </c>
      <c r="C9222" s="1" t="s">
        <v>1764</v>
      </c>
      <c r="E9222" s="1">
        <v>79.23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/>
      <c r="B9223" s="1" t="s">
        <v>9874</v>
      </c>
      <c r="C9223" s="1" t="s">
        <v>1764</v>
      </c>
      <c r="E9223" s="1">
        <v>34.17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/>
      <c r="B9224" s="1" t="s">
        <v>9877</v>
      </c>
      <c r="C9224" s="1" t="s">
        <v>1764</v>
      </c>
      <c r="E9224" s="1">
        <v>6.4610000000000003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/>
      <c r="B9225" s="1" t="s">
        <v>10121</v>
      </c>
      <c r="C9225" s="1" t="s">
        <v>1764</v>
      </c>
      <c r="E9225" s="1">
        <v>16.09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/>
      <c r="B9226" s="1" t="s">
        <v>10980</v>
      </c>
      <c r="C9226" s="1" t="s">
        <v>1764</v>
      </c>
      <c r="E9226" s="1">
        <v>22.27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3895</v>
      </c>
      <c r="B9227" s="1" t="s">
        <v>10123</v>
      </c>
      <c r="C9227" s="1" t="s">
        <v>1764</v>
      </c>
      <c r="E9227" s="1">
        <v>2.9209999999999998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/>
      <c r="B9228" s="1" t="s">
        <v>10992</v>
      </c>
      <c r="C9228" s="1" t="s">
        <v>1764</v>
      </c>
      <c r="E9228" s="1">
        <v>12.875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/>
      <c r="B9229" s="1" t="s">
        <v>13483</v>
      </c>
      <c r="C9229" s="1" t="s">
        <v>1764</v>
      </c>
      <c r="E9229" s="1">
        <v>31.75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/>
      <c r="B9230" s="1" t="s">
        <v>12124</v>
      </c>
      <c r="C9230" s="1" t="s">
        <v>1764</v>
      </c>
      <c r="E9230" s="1">
        <v>1.5760000000000001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/>
      <c r="B9231" s="1" t="s">
        <v>13266</v>
      </c>
      <c r="C9231" s="1" t="s">
        <v>1764</v>
      </c>
      <c r="E9231" s="1">
        <v>38.35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/>
      <c r="B9232" s="1" t="s">
        <v>12125</v>
      </c>
      <c r="C9232" s="1" t="s">
        <v>1764</v>
      </c>
      <c r="E9232" s="1">
        <v>18.684999999999999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12591</v>
      </c>
      <c r="B9233" s="1" t="s">
        <v>12592</v>
      </c>
      <c r="C9233" s="1" t="s">
        <v>1764</v>
      </c>
      <c r="E9233" s="1">
        <v>4.25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12596</v>
      </c>
      <c r="B9234" s="1" t="s">
        <v>12597</v>
      </c>
      <c r="C9234" s="1" t="s">
        <v>1764</v>
      </c>
      <c r="E9234" s="1">
        <v>3.82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/>
      <c r="B9235" s="1" t="s">
        <v>15382</v>
      </c>
      <c r="C9235" s="1" t="s">
        <v>1764</v>
      </c>
      <c r="E9235" s="1">
        <v>33.4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/>
      <c r="B9236" s="1" t="s">
        <v>10991</v>
      </c>
      <c r="C9236" s="1" t="s">
        <v>1764</v>
      </c>
      <c r="E9236" s="1">
        <v>15.15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1959</v>
      </c>
      <c r="B9237" s="1" t="s">
        <v>10977</v>
      </c>
      <c r="C9237" s="1" t="s">
        <v>1764</v>
      </c>
      <c r="E9237" s="1">
        <v>50.59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7558</v>
      </c>
      <c r="B9238" s="1" t="s">
        <v>11404</v>
      </c>
      <c r="C9238" s="1" t="s">
        <v>1764</v>
      </c>
      <c r="E9238" s="1">
        <v>20.260000000000002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5526</v>
      </c>
      <c r="B9239" s="1" t="s">
        <v>10119</v>
      </c>
      <c r="C9239" s="1" t="s">
        <v>1764</v>
      </c>
      <c r="E9239" s="1">
        <v>8.5329999999999995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10987</v>
      </c>
      <c r="B9240" s="1" t="s">
        <v>10987</v>
      </c>
      <c r="C9240" s="1" t="s">
        <v>1764</v>
      </c>
      <c r="E9240" s="1">
        <v>564.25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10138</v>
      </c>
      <c r="B9241" s="1" t="s">
        <v>10138</v>
      </c>
      <c r="C9241" s="1" t="s">
        <v>1764</v>
      </c>
      <c r="E9241" s="1">
        <v>34.200000000000003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10142</v>
      </c>
      <c r="B9242" s="1" t="s">
        <v>10142</v>
      </c>
      <c r="C9242" s="1" t="s">
        <v>1764</v>
      </c>
      <c r="E9242" s="1">
        <v>2467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10143</v>
      </c>
      <c r="B9243" s="1" t="s">
        <v>10143</v>
      </c>
      <c r="C9243" s="1" t="s">
        <v>1764</v>
      </c>
      <c r="E9243" s="1">
        <v>552.25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10140</v>
      </c>
      <c r="B9244" s="1" t="s">
        <v>10140</v>
      </c>
      <c r="C9244" s="1" t="s">
        <v>1764</v>
      </c>
      <c r="E9244" s="1">
        <v>1798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10141</v>
      </c>
      <c r="B9245" s="1" t="s">
        <v>10141</v>
      </c>
      <c r="C9245" s="1" t="s">
        <v>1764</v>
      </c>
      <c r="E9245" s="1">
        <v>545.25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10130</v>
      </c>
      <c r="B9246" s="1" t="s">
        <v>10130</v>
      </c>
      <c r="C9246" s="1" t="s">
        <v>1764</v>
      </c>
      <c r="E9246" s="1">
        <v>334.6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10136</v>
      </c>
      <c r="B9247" s="1" t="s">
        <v>10136</v>
      </c>
      <c r="C9247" s="1" t="s">
        <v>1764</v>
      </c>
      <c r="E9247" s="1">
        <v>2466.25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10133</v>
      </c>
      <c r="B9248" s="1" t="s">
        <v>10133</v>
      </c>
      <c r="C9248" s="1" t="s">
        <v>1764</v>
      </c>
      <c r="E9248" s="1">
        <v>2190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10139</v>
      </c>
      <c r="B9249" s="1" t="s">
        <v>10139</v>
      </c>
      <c r="C9249" s="1" t="s">
        <v>1764</v>
      </c>
      <c r="E9249" s="1">
        <v>55.54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10132</v>
      </c>
      <c r="B9250" s="1" t="s">
        <v>10132</v>
      </c>
      <c r="C9250" s="1" t="s">
        <v>1764</v>
      </c>
      <c r="E9250" s="1">
        <v>19180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10129</v>
      </c>
      <c r="B9251" s="1" t="s">
        <v>10129</v>
      </c>
      <c r="C9251" s="1" t="s">
        <v>1764</v>
      </c>
      <c r="E9251" s="1">
        <v>545.25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10137</v>
      </c>
      <c r="B9252" s="1" t="s">
        <v>10137</v>
      </c>
      <c r="C9252" s="1" t="s">
        <v>1764</v>
      </c>
      <c r="E9252" s="1">
        <v>1301.0999999999999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10135</v>
      </c>
      <c r="B9253" s="1" t="s">
        <v>10135</v>
      </c>
      <c r="C9253" s="1" t="s">
        <v>1764</v>
      </c>
      <c r="E9253" s="1">
        <v>2100.75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10134</v>
      </c>
      <c r="B9254" s="1" t="s">
        <v>10134</v>
      </c>
      <c r="C9254" s="1" t="s">
        <v>1764</v>
      </c>
      <c r="E9254" s="1">
        <v>58.02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10131</v>
      </c>
      <c r="B9255" s="1" t="s">
        <v>10131</v>
      </c>
      <c r="C9255" s="1" t="s">
        <v>1764</v>
      </c>
      <c r="E9255" s="1">
        <v>3122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11353</v>
      </c>
      <c r="B9256" s="1" t="s">
        <v>11353</v>
      </c>
      <c r="C9256" s="1" t="s">
        <v>1764</v>
      </c>
      <c r="E9256" s="1">
        <v>61.32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11355</v>
      </c>
      <c r="B9257" s="1" t="s">
        <v>11355</v>
      </c>
      <c r="C9257" s="1" t="s">
        <v>1764</v>
      </c>
      <c r="E9257" s="1">
        <v>0.89765499999999998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13189</v>
      </c>
      <c r="B9258" s="1" t="s">
        <v>13189</v>
      </c>
      <c r="C9258" s="1" t="s">
        <v>1764</v>
      </c>
      <c r="E9258" s="1">
        <v>0.25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10158</v>
      </c>
      <c r="B9259" s="1" t="s">
        <v>10158</v>
      </c>
      <c r="C9259" s="1" t="s">
        <v>1764</v>
      </c>
      <c r="E9259" s="1">
        <v>0.113041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11108</v>
      </c>
      <c r="B9260" s="1" t="s">
        <v>11108</v>
      </c>
      <c r="C9260" s="1" t="s">
        <v>1764</v>
      </c>
      <c r="E9260" s="1">
        <v>4.1900000000000004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11428</v>
      </c>
      <c r="B9261" s="1" t="s">
        <v>11428</v>
      </c>
      <c r="C9261" s="1" t="s">
        <v>1764</v>
      </c>
      <c r="E9261" s="1">
        <v>0.596109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11341</v>
      </c>
      <c r="B9262" s="1" t="s">
        <v>11341</v>
      </c>
      <c r="C9262" s="1" t="s">
        <v>1764</v>
      </c>
      <c r="E9262" s="1">
        <v>25.305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11434</v>
      </c>
      <c r="B9263" s="1" t="s">
        <v>11434</v>
      </c>
      <c r="C9263" s="1" t="s">
        <v>1764</v>
      </c>
      <c r="E9263" s="1">
        <v>159.1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10156</v>
      </c>
      <c r="B9264" s="1" t="s">
        <v>10156</v>
      </c>
      <c r="C9264" s="1" t="s">
        <v>1764</v>
      </c>
      <c r="E9264" s="1">
        <v>0.1875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11346</v>
      </c>
      <c r="B9265" s="1" t="s">
        <v>11346</v>
      </c>
      <c r="C9265" s="1" t="s">
        <v>1764</v>
      </c>
      <c r="E9265" s="1">
        <v>0.74750000000000005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11221</v>
      </c>
      <c r="B9266" s="1" t="s">
        <v>11221</v>
      </c>
      <c r="C9266" s="1" t="s">
        <v>1764</v>
      </c>
      <c r="E9266" s="1">
        <v>6.3375000000000004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11099</v>
      </c>
      <c r="B9267" s="1" t="s">
        <v>11099</v>
      </c>
      <c r="C9267" s="1" t="s">
        <v>1764</v>
      </c>
      <c r="E9267" s="1">
        <v>5.7225000000000001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11443</v>
      </c>
      <c r="B9268" s="1" t="s">
        <v>11443</v>
      </c>
      <c r="C9268" s="1" t="s">
        <v>1764</v>
      </c>
      <c r="E9268" s="1">
        <v>1.1875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11453</v>
      </c>
      <c r="B9269" s="1" t="s">
        <v>11453</v>
      </c>
      <c r="C9269" s="1" t="s">
        <v>1764</v>
      </c>
      <c r="E9269" s="1">
        <v>7.46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10529</v>
      </c>
      <c r="B9270" s="1" t="s">
        <v>10529</v>
      </c>
      <c r="C9270" s="1" t="s">
        <v>1764</v>
      </c>
      <c r="E9270" s="1">
        <v>6.5251000000000001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11454</v>
      </c>
      <c r="B9271" s="1" t="s">
        <v>11454</v>
      </c>
      <c r="C9271" s="1" t="s">
        <v>1764</v>
      </c>
      <c r="E9271" s="1">
        <v>0.85499999999999998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13335</v>
      </c>
      <c r="B9272" s="1" t="s">
        <v>13335</v>
      </c>
      <c r="C9272" s="1" t="s">
        <v>1764</v>
      </c>
      <c r="E9272" s="1">
        <v>0.35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11235</v>
      </c>
      <c r="B9273" s="1" t="s">
        <v>11235</v>
      </c>
      <c r="C9273" s="1" t="s">
        <v>1764</v>
      </c>
      <c r="E9273" s="1">
        <v>0.69499999999999995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10162</v>
      </c>
      <c r="B9274" s="1" t="s">
        <v>10162</v>
      </c>
      <c r="C9274" s="1" t="s">
        <v>1764</v>
      </c>
      <c r="E9274" s="1">
        <v>0.94774800000000003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10147</v>
      </c>
      <c r="B9275" s="1" t="s">
        <v>10147</v>
      </c>
      <c r="C9275" s="1" t="s">
        <v>1764</v>
      </c>
      <c r="E9275" s="1">
        <v>1.5925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11433</v>
      </c>
      <c r="B9276" s="1" t="s">
        <v>11433</v>
      </c>
      <c r="C9276" s="1" t="s">
        <v>1764</v>
      </c>
      <c r="E9276" s="1">
        <v>0.42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11343</v>
      </c>
      <c r="B9277" s="1" t="s">
        <v>11343</v>
      </c>
      <c r="C9277" s="1" t="s">
        <v>1764</v>
      </c>
      <c r="E9277" s="1">
        <v>6.2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11101</v>
      </c>
      <c r="B9278" s="1" t="s">
        <v>11101</v>
      </c>
      <c r="C9278" s="1" t="s">
        <v>1764</v>
      </c>
      <c r="E9278" s="1">
        <v>0.79249999999999998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11469</v>
      </c>
      <c r="B9279" s="1" t="s">
        <v>11469</v>
      </c>
      <c r="C9279" s="1" t="s">
        <v>1764</v>
      </c>
      <c r="E9279" s="1">
        <v>0.26750000000000002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15345</v>
      </c>
      <c r="B9280" s="1" t="s">
        <v>15345</v>
      </c>
      <c r="C9280" s="1" t="s">
        <v>1764</v>
      </c>
      <c r="E9280" s="1">
        <v>9.1750000000000007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11239</v>
      </c>
      <c r="B9281" s="1" t="s">
        <v>11239</v>
      </c>
      <c r="C9281" s="1" t="s">
        <v>1764</v>
      </c>
      <c r="E9281" s="1">
        <v>757.64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11116</v>
      </c>
      <c r="B9282" s="1" t="s">
        <v>11116</v>
      </c>
      <c r="C9282" s="1" t="s">
        <v>1764</v>
      </c>
      <c r="E9282" s="1">
        <v>290.07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11218</v>
      </c>
      <c r="B9283" s="1" t="s">
        <v>11218</v>
      </c>
      <c r="C9283" s="1" t="s">
        <v>1764</v>
      </c>
      <c r="E9283" s="1">
        <v>0.5675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11351</v>
      </c>
      <c r="B9284" s="1" t="s">
        <v>11350</v>
      </c>
      <c r="C9284" s="1" t="s">
        <v>1764</v>
      </c>
      <c r="E9284" s="1">
        <v>2.2645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11446</v>
      </c>
      <c r="B9285" s="1" t="s">
        <v>11446</v>
      </c>
      <c r="C9285" s="1" t="s">
        <v>1764</v>
      </c>
      <c r="E9285" s="1">
        <v>57.09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12796</v>
      </c>
      <c r="B9286" s="1" t="s">
        <v>12796</v>
      </c>
      <c r="C9286" s="1" t="s">
        <v>1764</v>
      </c>
      <c r="E9286" s="1">
        <v>292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11117</v>
      </c>
      <c r="B9287" s="1" t="s">
        <v>11117</v>
      </c>
      <c r="C9287" s="1" t="s">
        <v>1764</v>
      </c>
      <c r="E9287" s="1">
        <v>19.734999999999999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11126</v>
      </c>
      <c r="B9288" s="1" t="s">
        <v>11126</v>
      </c>
      <c r="C9288" s="1" t="s">
        <v>1764</v>
      </c>
      <c r="E9288" s="1">
        <v>0.9375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11220</v>
      </c>
      <c r="B9289" s="1" t="s">
        <v>11220</v>
      </c>
      <c r="C9289" s="1" t="s">
        <v>1764</v>
      </c>
      <c r="E9289" s="1">
        <v>4.18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11202</v>
      </c>
      <c r="B9290" s="1" t="s">
        <v>11202</v>
      </c>
      <c r="C9290" s="1" t="s">
        <v>1764</v>
      </c>
      <c r="E9290" s="1">
        <v>8.06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11111</v>
      </c>
      <c r="B9291" s="1" t="s">
        <v>11111</v>
      </c>
      <c r="C9291" s="1" t="s">
        <v>1764</v>
      </c>
      <c r="E9291" s="1">
        <v>435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 t="s">
        <v>11205</v>
      </c>
      <c r="B9292" s="1" t="s">
        <v>11205</v>
      </c>
      <c r="C9292" s="1" t="s">
        <v>1764</v>
      </c>
      <c r="E9292" s="1">
        <v>1.1950000000000001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 t="s">
        <v>11240</v>
      </c>
      <c r="B9293" s="1" t="s">
        <v>11240</v>
      </c>
      <c r="C9293" s="1" t="s">
        <v>1764</v>
      </c>
      <c r="E9293" s="1">
        <v>3.9325000000000001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 t="s">
        <v>10543</v>
      </c>
      <c r="B9294" s="1" t="s">
        <v>10543</v>
      </c>
      <c r="C9294" s="1" t="s">
        <v>1764</v>
      </c>
      <c r="E9294" s="1">
        <v>1.0375000000000001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 t="s">
        <v>10532</v>
      </c>
      <c r="B9295" s="1" t="s">
        <v>10532</v>
      </c>
      <c r="C9295" s="1" t="s">
        <v>1764</v>
      </c>
      <c r="E9295" s="1">
        <v>6.7374999999999998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 t="s">
        <v>11197</v>
      </c>
      <c r="B9296" s="1" t="s">
        <v>11197</v>
      </c>
      <c r="C9296" s="1" t="s">
        <v>1764</v>
      </c>
      <c r="E9296" s="1">
        <v>0.1225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10150</v>
      </c>
      <c r="B9297" s="1" t="s">
        <v>10150</v>
      </c>
      <c r="C9297" s="1" t="s">
        <v>1764</v>
      </c>
      <c r="E9297" s="1">
        <v>6.9249999999999998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 t="s">
        <v>13566</v>
      </c>
      <c r="B9298" s="1" t="s">
        <v>13566</v>
      </c>
      <c r="C9298" s="1" t="s">
        <v>1764</v>
      </c>
      <c r="E9298" s="1">
        <v>0.215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 t="s">
        <v>11347</v>
      </c>
      <c r="B9299" s="1" t="s">
        <v>11347</v>
      </c>
      <c r="C9299" s="1" t="s">
        <v>1764</v>
      </c>
      <c r="E9299" s="1">
        <v>0.125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 t="s">
        <v>11112</v>
      </c>
      <c r="B9300" s="1" t="s">
        <v>11112</v>
      </c>
      <c r="C9300" s="1" t="s">
        <v>1764</v>
      </c>
      <c r="E9300" s="1">
        <v>2.17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 t="s">
        <v>12252</v>
      </c>
      <c r="B9301" s="1" t="s">
        <v>12252</v>
      </c>
      <c r="C9301" s="1" t="s">
        <v>1764</v>
      </c>
      <c r="E9301" s="1">
        <v>3.5024999999999999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 t="s">
        <v>11411</v>
      </c>
      <c r="B9302" s="1" t="s">
        <v>11411</v>
      </c>
      <c r="C9302" s="1" t="s">
        <v>1764</v>
      </c>
      <c r="E9302" s="1">
        <v>56.51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 t="s">
        <v>11241</v>
      </c>
      <c r="B9303" s="1" t="s">
        <v>11241</v>
      </c>
      <c r="C9303" s="1" t="s">
        <v>1764</v>
      </c>
      <c r="E9303" s="1">
        <v>2467.5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 t="s">
        <v>11110</v>
      </c>
      <c r="B9304" s="1" t="s">
        <v>11110</v>
      </c>
      <c r="C9304" s="1" t="s">
        <v>1764</v>
      </c>
      <c r="E9304" s="1">
        <v>0.4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11445</v>
      </c>
      <c r="B9305" s="1" t="s">
        <v>11445</v>
      </c>
      <c r="C9305" s="1" t="s">
        <v>1764</v>
      </c>
      <c r="E9305" s="1">
        <v>5.8723000000000001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11243</v>
      </c>
      <c r="B9306" s="1" t="s">
        <v>11243</v>
      </c>
      <c r="C9306" s="1" t="s">
        <v>1764</v>
      </c>
      <c r="E9306" s="1">
        <v>0.435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 t="s">
        <v>11211</v>
      </c>
      <c r="B9307" s="1" t="s">
        <v>11211</v>
      </c>
      <c r="C9307" s="1" t="s">
        <v>1764</v>
      </c>
      <c r="E9307" s="1">
        <v>0.99442900000000001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 t="s">
        <v>11230</v>
      </c>
      <c r="B9308" s="1" t="s">
        <v>11230</v>
      </c>
      <c r="C9308" s="1" t="s">
        <v>1764</v>
      </c>
      <c r="E9308" s="1">
        <v>0.26250000000000001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10151</v>
      </c>
      <c r="B9309" s="1" t="s">
        <v>10151</v>
      </c>
      <c r="C9309" s="1" t="s">
        <v>1764</v>
      </c>
      <c r="E9309" s="1">
        <v>0.73250000000000004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10541</v>
      </c>
      <c r="B9310" s="1" t="s">
        <v>10541</v>
      </c>
      <c r="C9310" s="1" t="s">
        <v>1764</v>
      </c>
      <c r="E9310" s="1">
        <v>0.25750000000000001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 t="s">
        <v>10549</v>
      </c>
      <c r="B9311" s="1" t="s">
        <v>10549</v>
      </c>
      <c r="C9311" s="1" t="s">
        <v>1764</v>
      </c>
      <c r="E9311" s="1">
        <v>0.38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 t="s">
        <v>11226</v>
      </c>
      <c r="B9312" s="1" t="s">
        <v>11226</v>
      </c>
      <c r="C9312" s="1" t="s">
        <v>1764</v>
      </c>
      <c r="E9312" s="1">
        <v>0.53049599999999997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 t="s">
        <v>10165</v>
      </c>
      <c r="B9313" s="1" t="s">
        <v>10165</v>
      </c>
      <c r="C9313" s="1" t="s">
        <v>1764</v>
      </c>
      <c r="E9313" s="1">
        <v>1.18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 t="s">
        <v>11129</v>
      </c>
      <c r="B9314" s="1" t="s">
        <v>11129</v>
      </c>
      <c r="C9314" s="1" t="s">
        <v>1764</v>
      </c>
      <c r="E9314" s="1">
        <v>9.5250000000000004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11236</v>
      </c>
      <c r="B9315" s="1" t="s">
        <v>11236</v>
      </c>
      <c r="C9315" s="1" t="s">
        <v>1764</v>
      </c>
      <c r="E9315" s="1">
        <v>9.7675000000000001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11120</v>
      </c>
      <c r="B9316" s="1" t="s">
        <v>11120</v>
      </c>
      <c r="C9316" s="1" t="s">
        <v>1764</v>
      </c>
      <c r="E9316" s="1">
        <v>7.61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11460</v>
      </c>
      <c r="B9317" s="1" t="s">
        <v>11460</v>
      </c>
      <c r="C9317" s="1" t="s">
        <v>1764</v>
      </c>
      <c r="E9317" s="1">
        <v>3.43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11447</v>
      </c>
      <c r="B9318" s="1" t="s">
        <v>11447</v>
      </c>
      <c r="C9318" s="1" t="s">
        <v>1764</v>
      </c>
      <c r="E9318" s="1">
        <v>86.1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 t="s">
        <v>10550</v>
      </c>
      <c r="B9319" s="1" t="s">
        <v>10550</v>
      </c>
      <c r="C9319" s="1" t="s">
        <v>1764</v>
      </c>
      <c r="E9319" s="1">
        <v>8.6999999999999993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 t="s">
        <v>11441</v>
      </c>
      <c r="B9320" s="1" t="s">
        <v>11441</v>
      </c>
      <c r="C9320" s="1" t="s">
        <v>1764</v>
      </c>
      <c r="E9320" s="1">
        <v>0.83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 t="s">
        <v>11345</v>
      </c>
      <c r="B9321" s="1" t="s">
        <v>11345</v>
      </c>
      <c r="C9321" s="1" t="s">
        <v>1764</v>
      </c>
      <c r="E9321" s="1">
        <v>14.67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11198</v>
      </c>
      <c r="B9322" s="1" t="s">
        <v>11198</v>
      </c>
      <c r="C9322" s="1" t="s">
        <v>1764</v>
      </c>
      <c r="E9322" s="1">
        <v>6.9625000000000004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11456</v>
      </c>
      <c r="B9323" s="1" t="s">
        <v>11456</v>
      </c>
      <c r="C9323" s="1" t="s">
        <v>1764</v>
      </c>
      <c r="E9323" s="1">
        <v>0.36499999999999999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 t="s">
        <v>11132</v>
      </c>
      <c r="B9324" s="1" t="s">
        <v>11132</v>
      </c>
      <c r="C9324" s="1" t="s">
        <v>1764</v>
      </c>
      <c r="E9324" s="1">
        <v>166.13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 t="s">
        <v>10160</v>
      </c>
      <c r="B9325" s="1" t="s">
        <v>10160</v>
      </c>
      <c r="C9325" s="1" t="s">
        <v>1764</v>
      </c>
      <c r="E9325" s="1">
        <v>0.41249999999999998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 t="s">
        <v>11107</v>
      </c>
      <c r="B9326" s="1" t="s">
        <v>11107</v>
      </c>
      <c r="C9326" s="1" t="s">
        <v>1764</v>
      </c>
      <c r="E9326" s="1">
        <v>515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11223</v>
      </c>
      <c r="B9327" s="1" t="s">
        <v>11223</v>
      </c>
      <c r="C9327" s="1" t="s">
        <v>1764</v>
      </c>
      <c r="E9327" s="1">
        <v>0.1875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11133</v>
      </c>
      <c r="B9328" s="1" t="s">
        <v>11133</v>
      </c>
      <c r="C9328" s="1" t="s">
        <v>1764</v>
      </c>
      <c r="E9328" s="1">
        <v>0.62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 t="s">
        <v>11206</v>
      </c>
      <c r="B9329" s="1" t="s">
        <v>11206</v>
      </c>
      <c r="C9329" s="1" t="s">
        <v>1764</v>
      </c>
      <c r="E9329" s="1">
        <v>0.875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 t="s">
        <v>11450</v>
      </c>
      <c r="B9330" s="1" t="s">
        <v>11450</v>
      </c>
      <c r="C9330" s="1" t="s">
        <v>1764</v>
      </c>
      <c r="E9330" s="1">
        <v>1.03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 t="s">
        <v>11122</v>
      </c>
      <c r="B9331" s="1" t="s">
        <v>11122</v>
      </c>
      <c r="C9331" s="1" t="s">
        <v>1764</v>
      </c>
      <c r="E9331" s="1">
        <v>3.4275000000000002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 t="s">
        <v>11439</v>
      </c>
      <c r="B9332" s="1" t="s">
        <v>11439</v>
      </c>
      <c r="C9332" s="1" t="s">
        <v>1764</v>
      </c>
      <c r="E9332" s="1">
        <v>1.43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11123</v>
      </c>
      <c r="B9333" s="1" t="s">
        <v>11123</v>
      </c>
      <c r="C9333" s="1" t="s">
        <v>1764</v>
      </c>
      <c r="E9333" s="1">
        <v>61.53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 t="s">
        <v>11232</v>
      </c>
      <c r="B9334" s="1" t="s">
        <v>11232</v>
      </c>
      <c r="C9334" s="1" t="s">
        <v>1764</v>
      </c>
      <c r="E9334" s="1">
        <v>0.83820499999999998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 t="s">
        <v>11339</v>
      </c>
      <c r="B9335" s="1" t="s">
        <v>11339</v>
      </c>
      <c r="C9335" s="1" t="s">
        <v>1764</v>
      </c>
      <c r="E9335" s="1">
        <v>7.07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10157</v>
      </c>
      <c r="B9336" s="1" t="s">
        <v>10157</v>
      </c>
      <c r="C9336" s="1" t="s">
        <v>1764</v>
      </c>
      <c r="E9336" s="1">
        <v>0.79249999999999998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 t="s">
        <v>11444</v>
      </c>
      <c r="B9337" s="1" t="s">
        <v>11444</v>
      </c>
      <c r="C9337" s="1" t="s">
        <v>1764</v>
      </c>
      <c r="E9337" s="1">
        <v>7.83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 t="s">
        <v>11340</v>
      </c>
      <c r="B9338" s="1" t="s">
        <v>11340</v>
      </c>
      <c r="C9338" s="1" t="s">
        <v>1764</v>
      </c>
      <c r="E9338" s="1">
        <v>0.44750000000000001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 t="s">
        <v>11414</v>
      </c>
      <c r="B9339" s="1" t="s">
        <v>11414</v>
      </c>
      <c r="C9339" s="1" t="s">
        <v>1764</v>
      </c>
      <c r="E9339" s="1">
        <v>0.16750000000000001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11344</v>
      </c>
      <c r="B9340" s="1" t="s">
        <v>11344</v>
      </c>
      <c r="C9340" s="1" t="s">
        <v>1764</v>
      </c>
      <c r="E9340" s="1">
        <v>0.13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11098</v>
      </c>
      <c r="B9341" s="1" t="s">
        <v>11098</v>
      </c>
      <c r="C9341" s="1" t="s">
        <v>1764</v>
      </c>
      <c r="E9341" s="1">
        <v>0.98150000000000004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15346</v>
      </c>
      <c r="B9342" s="1" t="s">
        <v>15346</v>
      </c>
      <c r="C9342" s="1" t="s">
        <v>1764</v>
      </c>
      <c r="E9342" s="1">
        <v>3.47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10534</v>
      </c>
      <c r="B9343" s="1" t="s">
        <v>10534</v>
      </c>
      <c r="C9343" s="1" t="s">
        <v>1764</v>
      </c>
      <c r="E9343" s="1">
        <v>0.2475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11436</v>
      </c>
      <c r="B9344" s="1" t="s">
        <v>11436</v>
      </c>
      <c r="C9344" s="1" t="s">
        <v>1764</v>
      </c>
      <c r="E9344" s="1">
        <v>12.515000000000001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11449</v>
      </c>
      <c r="B9345" s="1" t="s">
        <v>11449</v>
      </c>
      <c r="C9345" s="1" t="s">
        <v>1764</v>
      </c>
      <c r="E9345" s="1">
        <v>0.84322799999999998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 t="s">
        <v>15668</v>
      </c>
      <c r="B9346" s="1" t="s">
        <v>15668</v>
      </c>
      <c r="C9346" s="1" t="s">
        <v>1764</v>
      </c>
      <c r="E9346" s="1">
        <v>444.7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11212</v>
      </c>
      <c r="B9347" s="1" t="s">
        <v>11212</v>
      </c>
      <c r="C9347" s="1" t="s">
        <v>1764</v>
      </c>
      <c r="E9347" s="1">
        <v>0.76749999999999996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11113</v>
      </c>
      <c r="B9348" s="1" t="s">
        <v>11113</v>
      </c>
      <c r="C9348" s="1" t="s">
        <v>1764</v>
      </c>
      <c r="E9348" s="1">
        <v>58.08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10164</v>
      </c>
      <c r="B9349" s="1" t="s">
        <v>10164</v>
      </c>
      <c r="C9349" s="1" t="s">
        <v>1764</v>
      </c>
      <c r="E9349" s="1">
        <v>78.5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10536</v>
      </c>
      <c r="B9350" s="1" t="s">
        <v>10536</v>
      </c>
      <c r="C9350" s="1" t="s">
        <v>1764</v>
      </c>
      <c r="E9350" s="1">
        <v>0.92500000000000004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10528</v>
      </c>
      <c r="B9351" s="1" t="s">
        <v>10528</v>
      </c>
      <c r="C9351" s="1" t="s">
        <v>1764</v>
      </c>
      <c r="E9351" s="1">
        <v>6.8049999999999997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10166</v>
      </c>
      <c r="B9352" s="1" t="s">
        <v>10166</v>
      </c>
      <c r="C9352" s="1" t="s">
        <v>1764</v>
      </c>
      <c r="E9352" s="1">
        <v>2.4950000000000001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10547</v>
      </c>
      <c r="B9353" s="1" t="s">
        <v>10547</v>
      </c>
      <c r="C9353" s="1" t="s">
        <v>1764</v>
      </c>
      <c r="E9353" s="1">
        <v>0.83165299999999998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11424</v>
      </c>
      <c r="B9354" s="1" t="s">
        <v>11424</v>
      </c>
      <c r="C9354" s="1" t="s">
        <v>1764</v>
      </c>
      <c r="E9354" s="1">
        <v>0.14000000000000001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10155</v>
      </c>
      <c r="B9355" s="1" t="s">
        <v>10155</v>
      </c>
      <c r="C9355" s="1" t="s">
        <v>1764</v>
      </c>
      <c r="E9355" s="1">
        <v>0.52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11475</v>
      </c>
      <c r="B9356" s="1" t="s">
        <v>11475</v>
      </c>
      <c r="C9356" s="1" t="s">
        <v>1764</v>
      </c>
      <c r="E9356" s="1">
        <v>7.3775000000000004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11102</v>
      </c>
      <c r="B9357" s="1" t="s">
        <v>11102</v>
      </c>
      <c r="C9357" s="1" t="s">
        <v>1764</v>
      </c>
      <c r="E9357" s="1">
        <v>7.18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11467</v>
      </c>
      <c r="B9358" s="1" t="s">
        <v>11467</v>
      </c>
      <c r="C9358" s="1" t="s">
        <v>1764</v>
      </c>
      <c r="E9358" s="1">
        <v>0.60828400000000005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11214</v>
      </c>
      <c r="B9359" s="1" t="s">
        <v>11214</v>
      </c>
      <c r="C9359" s="1" t="s">
        <v>1764</v>
      </c>
      <c r="E9359" s="1">
        <v>0.17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15718</v>
      </c>
      <c r="B9360" s="1" t="s">
        <v>15718</v>
      </c>
      <c r="C9360" s="1" t="s">
        <v>1764</v>
      </c>
      <c r="E9360" s="1">
        <v>0.16500000000000001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13292</v>
      </c>
      <c r="B9361" s="1" t="s">
        <v>13292</v>
      </c>
      <c r="C9361" s="1" t="s">
        <v>1764</v>
      </c>
      <c r="E9361" s="1">
        <v>92.94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11224</v>
      </c>
      <c r="B9362" s="1" t="s">
        <v>11224</v>
      </c>
      <c r="C9362" s="1" t="s">
        <v>1764</v>
      </c>
      <c r="E9362" s="1">
        <v>9.99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11337</v>
      </c>
      <c r="B9363" s="1" t="s">
        <v>11337</v>
      </c>
      <c r="C9363" s="1" t="s">
        <v>1764</v>
      </c>
      <c r="E9363" s="1">
        <v>1.885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10152</v>
      </c>
      <c r="B9364" s="1" t="s">
        <v>10152</v>
      </c>
      <c r="C9364" s="1" t="s">
        <v>1764</v>
      </c>
      <c r="E9364" s="1">
        <v>1075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11209</v>
      </c>
      <c r="B9365" s="1" t="s">
        <v>11209</v>
      </c>
      <c r="C9365" s="1" t="s">
        <v>1764</v>
      </c>
      <c r="E9365" s="1">
        <v>14.215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11427</v>
      </c>
      <c r="B9366" s="1" t="s">
        <v>11427</v>
      </c>
      <c r="C9366" s="1" t="s">
        <v>1764</v>
      </c>
      <c r="E9366" s="1">
        <v>1.98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10149</v>
      </c>
      <c r="B9367" s="1" t="s">
        <v>10149</v>
      </c>
      <c r="C9367" s="1" t="s">
        <v>1764</v>
      </c>
      <c r="E9367" s="1">
        <v>0.64500000000000002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11200</v>
      </c>
      <c r="B9368" s="1" t="s">
        <v>11200</v>
      </c>
      <c r="C9368" s="1" t="s">
        <v>1764</v>
      </c>
      <c r="E9368" s="1">
        <v>12400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10535</v>
      </c>
      <c r="B9369" s="1" t="s">
        <v>10535</v>
      </c>
      <c r="C9369" s="1" t="s">
        <v>1764</v>
      </c>
      <c r="E9369" s="1">
        <v>184.75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13567</v>
      </c>
      <c r="B9370" s="1" t="s">
        <v>13567</v>
      </c>
      <c r="C9370" s="1" t="s">
        <v>1764</v>
      </c>
      <c r="E9370" s="1">
        <v>0.54500000000000004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11430</v>
      </c>
      <c r="B9371" s="1" t="s">
        <v>11430</v>
      </c>
      <c r="C9371" s="1" t="s">
        <v>1764</v>
      </c>
      <c r="E9371" s="1">
        <v>14.5725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11237</v>
      </c>
      <c r="B9372" s="1" t="s">
        <v>11237</v>
      </c>
      <c r="C9372" s="1" t="s">
        <v>1764</v>
      </c>
      <c r="E9372" s="1">
        <v>4.3449999999999998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11127</v>
      </c>
      <c r="B9373" s="1" t="s">
        <v>11127</v>
      </c>
      <c r="C9373" s="1" t="s">
        <v>1764</v>
      </c>
      <c r="E9373" s="1">
        <v>0.52249999999999996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10146</v>
      </c>
      <c r="B9374" s="1" t="s">
        <v>10146</v>
      </c>
      <c r="C9374" s="1" t="s">
        <v>1764</v>
      </c>
      <c r="E9374" s="1">
        <v>0.34250000000000003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10544</v>
      </c>
      <c r="B9375" s="1" t="s">
        <v>10544</v>
      </c>
      <c r="C9375" s="1" t="s">
        <v>1764</v>
      </c>
      <c r="E9375" s="1">
        <v>8.23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11114</v>
      </c>
      <c r="B9376" s="1" t="s">
        <v>11114</v>
      </c>
      <c r="C9376" s="1" t="s">
        <v>1764</v>
      </c>
      <c r="E9376" s="1">
        <v>7031.5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11125</v>
      </c>
      <c r="B9377" s="1" t="s">
        <v>11125</v>
      </c>
      <c r="C9377" s="1" t="s">
        <v>1764</v>
      </c>
      <c r="E9377" s="1">
        <v>12230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11131</v>
      </c>
      <c r="B9378" s="1" t="s">
        <v>11131</v>
      </c>
      <c r="C9378" s="1" t="s">
        <v>1764</v>
      </c>
      <c r="E9378" s="1">
        <v>2417.5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11094</v>
      </c>
      <c r="B9379" s="1" t="s">
        <v>11094</v>
      </c>
      <c r="C9379" s="1" t="s">
        <v>1764</v>
      </c>
      <c r="E9379" s="1">
        <v>65.16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11412</v>
      </c>
      <c r="B9380" s="1" t="s">
        <v>11412</v>
      </c>
      <c r="C9380" s="1" t="s">
        <v>1764</v>
      </c>
      <c r="E9380" s="1">
        <v>78.8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11203</v>
      </c>
      <c r="B9381" s="1" t="s">
        <v>11203</v>
      </c>
      <c r="C9381" s="1" t="s">
        <v>1764</v>
      </c>
      <c r="E9381" s="1">
        <v>0.4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11233</v>
      </c>
      <c r="B9382" s="1" t="s">
        <v>11233</v>
      </c>
      <c r="C9382" s="1" t="s">
        <v>1764</v>
      </c>
      <c r="E9382" s="1">
        <v>6.9175000000000004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11415</v>
      </c>
      <c r="B9383" s="1" t="s">
        <v>11415</v>
      </c>
      <c r="C9383" s="1" t="s">
        <v>1764</v>
      </c>
      <c r="E9383" s="1">
        <v>0.773262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11463</v>
      </c>
      <c r="B9384" s="1" t="s">
        <v>11463</v>
      </c>
      <c r="C9384" s="1" t="s">
        <v>1764</v>
      </c>
      <c r="E9384" s="1">
        <v>1.7949999999999999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10161</v>
      </c>
      <c r="B9385" s="1" t="s">
        <v>10161</v>
      </c>
      <c r="C9385" s="1" t="s">
        <v>1764</v>
      </c>
      <c r="E9385" s="1">
        <v>1.79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11438</v>
      </c>
      <c r="B9386" s="1" t="s">
        <v>11438</v>
      </c>
      <c r="C9386" s="1" t="s">
        <v>1764</v>
      </c>
      <c r="E9386" s="1">
        <v>1.8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10153</v>
      </c>
      <c r="B9387" s="1" t="s">
        <v>10153</v>
      </c>
      <c r="C9387" s="1" t="s">
        <v>1764</v>
      </c>
      <c r="E9387" s="1">
        <v>75.400000000000006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11435</v>
      </c>
      <c r="B9388" s="1" t="s">
        <v>11435</v>
      </c>
      <c r="C9388" s="1" t="s">
        <v>1764</v>
      </c>
      <c r="E9388" s="1">
        <v>74.900000000000006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11462</v>
      </c>
      <c r="B9389" s="1" t="s">
        <v>11462</v>
      </c>
      <c r="C9389" s="1" t="s">
        <v>1764</v>
      </c>
      <c r="E9389" s="1">
        <v>1.3875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10538</v>
      </c>
      <c r="B9390" s="1" t="s">
        <v>10538</v>
      </c>
      <c r="C9390" s="1" t="s">
        <v>1764</v>
      </c>
      <c r="E9390" s="1">
        <v>0.4425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11420</v>
      </c>
      <c r="B9391" s="1" t="s">
        <v>11420</v>
      </c>
      <c r="C9391" s="1" t="s">
        <v>1764</v>
      </c>
      <c r="E9391" s="1">
        <v>1.4875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10548</v>
      </c>
      <c r="B9392" s="1" t="s">
        <v>10548</v>
      </c>
      <c r="C9392" s="1" t="s">
        <v>1764</v>
      </c>
      <c r="E9392" s="1">
        <v>3.835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10159</v>
      </c>
      <c r="B9393" s="1" t="s">
        <v>10159</v>
      </c>
      <c r="C9393" s="1" t="s">
        <v>1764</v>
      </c>
      <c r="E9393" s="1">
        <v>14.68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10148</v>
      </c>
      <c r="B9394" s="1" t="s">
        <v>10148</v>
      </c>
      <c r="C9394" s="1" t="s">
        <v>1764</v>
      </c>
      <c r="E9394" s="1">
        <v>1.2050000000000001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13087</v>
      </c>
      <c r="B9395" s="1" t="s">
        <v>13087</v>
      </c>
      <c r="C9395" s="1" t="s">
        <v>1764</v>
      </c>
      <c r="E9395" s="1">
        <v>0.39500000000000002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11432</v>
      </c>
      <c r="B9396" s="1" t="s">
        <v>11432</v>
      </c>
      <c r="C9396" s="1" t="s">
        <v>1764</v>
      </c>
      <c r="E9396" s="1">
        <v>0.66800400000000004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11199</v>
      </c>
      <c r="B9397" s="1" t="s">
        <v>11199</v>
      </c>
      <c r="C9397" s="1" t="s">
        <v>1764</v>
      </c>
      <c r="E9397" s="1">
        <v>10.494999999999999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11429</v>
      </c>
      <c r="B9398" s="1" t="s">
        <v>11429</v>
      </c>
      <c r="C9398" s="1" t="s">
        <v>1764</v>
      </c>
      <c r="E9398" s="1">
        <v>1.002448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11207</v>
      </c>
      <c r="B9399" s="1" t="s">
        <v>11207</v>
      </c>
      <c r="C9399" s="1" t="s">
        <v>1764</v>
      </c>
      <c r="E9399" s="1">
        <v>0.26500000000000001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11356</v>
      </c>
      <c r="B9400" s="1" t="s">
        <v>11356</v>
      </c>
      <c r="C9400" s="1" t="s">
        <v>1764</v>
      </c>
      <c r="E9400" s="1">
        <v>225.3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11352</v>
      </c>
      <c r="B9401" s="1" t="s">
        <v>11352</v>
      </c>
      <c r="C9401" s="1" t="s">
        <v>1764</v>
      </c>
      <c r="E9401" s="1">
        <v>20.875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11115</v>
      </c>
      <c r="B9402" s="1" t="s">
        <v>11115</v>
      </c>
      <c r="C9402" s="1" t="s">
        <v>1764</v>
      </c>
      <c r="E9402" s="1">
        <v>75.5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11417</v>
      </c>
      <c r="B9403" s="1" t="s">
        <v>11417</v>
      </c>
      <c r="C9403" s="1" t="s">
        <v>1764</v>
      </c>
      <c r="E9403" s="1">
        <v>56.48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10530</v>
      </c>
      <c r="B9404" s="1" t="s">
        <v>10530</v>
      </c>
      <c r="C9404" s="1" t="s">
        <v>1764</v>
      </c>
      <c r="E9404" s="1">
        <v>2.3450000000000002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10537</v>
      </c>
      <c r="B9405" s="1" t="s">
        <v>10537</v>
      </c>
      <c r="C9405" s="1" t="s">
        <v>1764</v>
      </c>
      <c r="E9405" s="1">
        <v>8.5250000000000004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11338</v>
      </c>
      <c r="B9406" s="1" t="s">
        <v>11338</v>
      </c>
      <c r="C9406" s="1" t="s">
        <v>1764</v>
      </c>
      <c r="E9406" s="1">
        <v>1.1074999999999999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11468</v>
      </c>
      <c r="B9407" s="1" t="s">
        <v>11468</v>
      </c>
      <c r="C9407" s="1" t="s">
        <v>1764</v>
      </c>
      <c r="E9407" s="1">
        <v>2.085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11423</v>
      </c>
      <c r="B9408" s="1" t="s">
        <v>11423</v>
      </c>
      <c r="C9408" s="1" t="s">
        <v>1764</v>
      </c>
      <c r="E9408" s="1">
        <v>4.05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11437</v>
      </c>
      <c r="B9409" s="1" t="s">
        <v>11437</v>
      </c>
      <c r="C9409" s="1" t="s">
        <v>1764</v>
      </c>
      <c r="E9409" s="1">
        <v>0.27250000000000002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10531</v>
      </c>
      <c r="B9410" s="1" t="s">
        <v>10531</v>
      </c>
      <c r="C9410" s="1" t="s">
        <v>1764</v>
      </c>
      <c r="E9410" s="1">
        <v>16.947500000000002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11105</v>
      </c>
      <c r="B9411" s="1" t="s">
        <v>11105</v>
      </c>
      <c r="C9411" s="1" t="s">
        <v>1764</v>
      </c>
      <c r="E9411" s="1">
        <v>0.9375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10527</v>
      </c>
      <c r="B9412" s="1" t="s">
        <v>10527</v>
      </c>
      <c r="C9412" s="1" t="s">
        <v>1764</v>
      </c>
      <c r="E9412" s="1">
        <v>2.06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11416</v>
      </c>
      <c r="B9413" s="1" t="s">
        <v>11416</v>
      </c>
      <c r="C9413" s="1" t="s">
        <v>1764</v>
      </c>
      <c r="E9413" s="1">
        <v>69.703999999999994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11201</v>
      </c>
      <c r="B9414" s="1" t="s">
        <v>11201</v>
      </c>
      <c r="C9414" s="1" t="s">
        <v>1764</v>
      </c>
      <c r="E9414" s="1">
        <v>89.7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11457</v>
      </c>
      <c r="B9415" s="1" t="s">
        <v>11457</v>
      </c>
      <c r="C9415" s="1" t="s">
        <v>1764</v>
      </c>
      <c r="E9415" s="1">
        <v>42.1173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11109</v>
      </c>
      <c r="B9416" s="1" t="s">
        <v>11109</v>
      </c>
      <c r="C9416" s="1" t="s">
        <v>1764</v>
      </c>
      <c r="E9416" s="1">
        <v>1.0649999999999999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11096</v>
      </c>
      <c r="B9417" s="1" t="s">
        <v>11096</v>
      </c>
      <c r="C9417" s="1" t="s">
        <v>1764</v>
      </c>
      <c r="E9417" s="1">
        <v>1.0925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14047</v>
      </c>
      <c r="B9418" s="1" t="s">
        <v>14047</v>
      </c>
      <c r="C9418" s="1" t="s">
        <v>1764</v>
      </c>
      <c r="E9418" s="1">
        <v>58.498399999999997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11459</v>
      </c>
      <c r="B9419" s="1" t="s">
        <v>11459</v>
      </c>
      <c r="C9419" s="1" t="s">
        <v>1764</v>
      </c>
      <c r="E9419" s="1">
        <v>80.8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11442</v>
      </c>
      <c r="B9420" s="1" t="s">
        <v>11442</v>
      </c>
      <c r="C9420" s="1" t="s">
        <v>1764</v>
      </c>
      <c r="E9420" s="1">
        <v>0.53500000000000003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10167</v>
      </c>
      <c r="B9421" s="1" t="s">
        <v>10167</v>
      </c>
      <c r="C9421" s="1" t="s">
        <v>1764</v>
      </c>
      <c r="E9421" s="1">
        <v>5.25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11095</v>
      </c>
      <c r="B9422" s="1" t="s">
        <v>11095</v>
      </c>
      <c r="C9422" s="1" t="s">
        <v>1764</v>
      </c>
      <c r="E9422" s="1">
        <v>0.35249999999999998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11421</v>
      </c>
      <c r="B9423" s="1" t="s">
        <v>11421</v>
      </c>
      <c r="C9423" s="1" t="s">
        <v>1764</v>
      </c>
      <c r="E9423" s="1">
        <v>0.9325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9873</v>
      </c>
      <c r="B9424" s="1" t="s">
        <v>9873</v>
      </c>
      <c r="C9424" s="1" t="s">
        <v>1764</v>
      </c>
      <c r="E9424" s="1">
        <v>1.1272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12239</v>
      </c>
      <c r="B9425" s="1" t="s">
        <v>12239</v>
      </c>
      <c r="C9425" s="1" t="s">
        <v>1764</v>
      </c>
      <c r="E9425" s="1">
        <v>0.76039999999999996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12240</v>
      </c>
      <c r="B9426" s="1" t="s">
        <v>12240</v>
      </c>
      <c r="C9426" s="1" t="s">
        <v>1764</v>
      </c>
      <c r="E9426" s="1">
        <v>330.35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12234</v>
      </c>
      <c r="B9427" s="1" t="s">
        <v>12234</v>
      </c>
      <c r="C9427" s="1" t="s">
        <v>1764</v>
      </c>
      <c r="E9427" s="1">
        <v>2.1728999999999998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12235</v>
      </c>
      <c r="B9428" s="1" t="s">
        <v>12235</v>
      </c>
      <c r="C9428" s="1" t="s">
        <v>1764</v>
      </c>
      <c r="E9428" s="1">
        <v>390.14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12237</v>
      </c>
      <c r="B9429" s="1" t="s">
        <v>12238</v>
      </c>
      <c r="C9429" s="1" t="s">
        <v>1764</v>
      </c>
      <c r="E9429" s="1">
        <v>1.28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1763</v>
      </c>
      <c r="B9430" s="1" t="s">
        <v>6800</v>
      </c>
      <c r="C9430" s="1" t="s">
        <v>1764</v>
      </c>
      <c r="E9430" s="1">
        <v>558.5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6801</v>
      </c>
      <c r="B9431" s="1" t="s">
        <v>6801</v>
      </c>
      <c r="C9431" s="1" t="s">
        <v>1764</v>
      </c>
      <c r="E9431" s="1">
        <v>8.3379999999999992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13631</v>
      </c>
      <c r="B9432" s="1" t="s">
        <v>13631</v>
      </c>
      <c r="C9432" s="1" t="s">
        <v>1764</v>
      </c>
      <c r="E9432" s="1">
        <v>19925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6793</v>
      </c>
      <c r="B9433" s="1" t="s">
        <v>6793</v>
      </c>
      <c r="C9433" s="1" t="s">
        <v>1764</v>
      </c>
      <c r="E9433" s="1">
        <v>78.802899999999994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14060</v>
      </c>
      <c r="B9434" s="1" t="s">
        <v>14061</v>
      </c>
      <c r="C9434" s="1" t="s">
        <v>1764</v>
      </c>
      <c r="E9434" s="1">
        <v>100.5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14062</v>
      </c>
      <c r="B9435" s="1" t="s">
        <v>14063</v>
      </c>
      <c r="C9435" s="1" t="s">
        <v>1764</v>
      </c>
      <c r="E9435" s="1">
        <v>116.1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/>
      <c r="B9436" s="1" t="s">
        <v>6794</v>
      </c>
      <c r="C9436" s="1" t="s">
        <v>1764</v>
      </c>
      <c r="E9436" s="1">
        <v>114.5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6529</v>
      </c>
      <c r="B9437" s="1" t="s">
        <v>6528</v>
      </c>
      <c r="C9437" s="1" t="s">
        <v>1764</v>
      </c>
      <c r="E9437" s="1">
        <v>109.438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14066</v>
      </c>
      <c r="B9438" s="1" t="s">
        <v>14067</v>
      </c>
      <c r="C9438" s="1" t="s">
        <v>1764</v>
      </c>
      <c r="E9438" s="1">
        <v>101.6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645</v>
      </c>
      <c r="B9439" s="1" t="s">
        <v>598</v>
      </c>
      <c r="C9439" s="1" t="s">
        <v>1764</v>
      </c>
      <c r="E9439" s="1">
        <v>230.25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/>
      <c r="B9440" s="1" t="s">
        <v>15566</v>
      </c>
      <c r="C9440" s="1" t="s">
        <v>1764</v>
      </c>
      <c r="E9440" s="1">
        <v>96.179000000000002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14068</v>
      </c>
      <c r="B9441" s="1" t="s">
        <v>14069</v>
      </c>
      <c r="C9441" s="1" t="s">
        <v>1764</v>
      </c>
      <c r="E9441" s="1">
        <v>99.13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6797</v>
      </c>
      <c r="B9442" s="1" t="s">
        <v>6796</v>
      </c>
      <c r="C9442" s="1" t="s">
        <v>1764</v>
      </c>
      <c r="E9442" s="1">
        <v>11.37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223</v>
      </c>
      <c r="B9443" s="1" t="s">
        <v>179</v>
      </c>
      <c r="C9443" s="1" t="s">
        <v>1764</v>
      </c>
      <c r="E9443" s="1">
        <v>108.25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15533</v>
      </c>
      <c r="B9444" s="1" t="s">
        <v>15565</v>
      </c>
      <c r="C9444" s="1" t="s">
        <v>1764</v>
      </c>
      <c r="E9444" s="1">
        <v>83.521000000000001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222</v>
      </c>
      <c r="B9445" s="1" t="s">
        <v>175</v>
      </c>
      <c r="C9445" s="1" t="s">
        <v>1764</v>
      </c>
      <c r="E9445" s="1">
        <v>101.85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6782</v>
      </c>
      <c r="B9446" s="1" t="s">
        <v>6781</v>
      </c>
      <c r="C9446" s="1" t="s">
        <v>1764</v>
      </c>
      <c r="E9446" s="1">
        <v>95.375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6799</v>
      </c>
      <c r="B9447" s="1" t="s">
        <v>6798</v>
      </c>
      <c r="C9447" s="1" t="s">
        <v>1764</v>
      </c>
      <c r="E9447" s="1">
        <v>105.875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/>
      <c r="B9448" s="1" t="s">
        <v>6795</v>
      </c>
      <c r="C9448" s="1" t="s">
        <v>1764</v>
      </c>
      <c r="E9448" s="1">
        <v>106.85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14064</v>
      </c>
      <c r="B9449" s="1" t="s">
        <v>14065</v>
      </c>
      <c r="C9449" s="1" t="s">
        <v>1764</v>
      </c>
      <c r="E9449" s="1">
        <v>99.88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8240</v>
      </c>
      <c r="B9450" s="1" t="s">
        <v>8239</v>
      </c>
      <c r="C9450" s="1" t="s">
        <v>1764</v>
      </c>
      <c r="E9450" s="1">
        <v>102.15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12686</v>
      </c>
      <c r="B9451" s="1" t="s">
        <v>12687</v>
      </c>
      <c r="C9451" s="1" t="s">
        <v>1764</v>
      </c>
      <c r="E9451" s="1">
        <v>102.51900000000001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6533</v>
      </c>
      <c r="B9452" s="1" t="s">
        <v>6532</v>
      </c>
      <c r="C9452" s="1" t="s">
        <v>1764</v>
      </c>
      <c r="E9452" s="1">
        <v>105.726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6531</v>
      </c>
      <c r="B9453" s="1" t="s">
        <v>6530</v>
      </c>
      <c r="C9453" s="1" t="s">
        <v>1764</v>
      </c>
      <c r="E9453" s="1">
        <v>111.625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15567</v>
      </c>
      <c r="B9454" s="1" t="s">
        <v>15568</v>
      </c>
      <c r="C9454" s="1" t="s">
        <v>1764</v>
      </c>
      <c r="E9454" s="1">
        <v>49.5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6783</v>
      </c>
      <c r="B9455" s="1" t="s">
        <v>6783</v>
      </c>
      <c r="C9455" s="1" t="s">
        <v>1764</v>
      </c>
      <c r="E9455" s="1">
        <v>97.454999999999998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6792</v>
      </c>
      <c r="B9456" s="1" t="s">
        <v>6792</v>
      </c>
      <c r="C9456" s="1" t="s">
        <v>1764</v>
      </c>
      <c r="E9456" s="1">
        <v>97.954999999999998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6787</v>
      </c>
      <c r="B9457" s="1" t="s">
        <v>6787</v>
      </c>
      <c r="C9457" s="1" t="s">
        <v>1764</v>
      </c>
      <c r="E9457" s="1">
        <v>0.49249999999999999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15465</v>
      </c>
      <c r="B9458" s="1" t="s">
        <v>15465</v>
      </c>
      <c r="C9458" s="1" t="s">
        <v>1764</v>
      </c>
      <c r="E9458" s="1">
        <v>0.62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6784</v>
      </c>
      <c r="B9459" s="1" t="s">
        <v>6784</v>
      </c>
      <c r="C9459" s="1" t="s">
        <v>1764</v>
      </c>
      <c r="E9459" s="1">
        <v>0.82120000000000004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6790</v>
      </c>
      <c r="B9460" s="1" t="s">
        <v>6790</v>
      </c>
      <c r="C9460" s="1" t="s">
        <v>1764</v>
      </c>
      <c r="E9460" s="1">
        <v>2.9849999999999999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6788</v>
      </c>
      <c r="B9461" s="1" t="s">
        <v>6788</v>
      </c>
      <c r="C9461" s="1" t="s">
        <v>1764</v>
      </c>
      <c r="E9461" s="1">
        <v>2.4020000000000001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6785</v>
      </c>
      <c r="B9462" s="1" t="s">
        <v>6785</v>
      </c>
      <c r="C9462" s="1" t="s">
        <v>1764</v>
      </c>
      <c r="E9462" s="1">
        <v>7.2499999999999995E-2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6786</v>
      </c>
      <c r="B9463" s="1" t="s">
        <v>6786</v>
      </c>
      <c r="C9463" s="1" t="s">
        <v>1764</v>
      </c>
      <c r="E9463" s="1">
        <v>5.35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6791</v>
      </c>
      <c r="B9464" s="1" t="s">
        <v>6791</v>
      </c>
      <c r="C9464" s="1" t="s">
        <v>1764</v>
      </c>
      <c r="E9464" s="1">
        <v>1098.1099999999999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6789</v>
      </c>
      <c r="B9465" s="1" t="s">
        <v>6789</v>
      </c>
      <c r="C9465" s="1" t="s">
        <v>1764</v>
      </c>
      <c r="E9465" s="1">
        <v>0.93874999999999997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1253</v>
      </c>
      <c r="B9466" s="1" t="s">
        <v>1212</v>
      </c>
      <c r="C9466" s="1" t="s">
        <v>1764</v>
      </c>
      <c r="E9466" s="1">
        <v>5.57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951</v>
      </c>
      <c r="B9467" s="1" t="s">
        <v>950</v>
      </c>
      <c r="C9467" s="1" t="s">
        <v>1764</v>
      </c>
      <c r="E9467" s="1">
        <v>5.44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8600</v>
      </c>
      <c r="B9468" s="1" t="s">
        <v>8599</v>
      </c>
      <c r="C9468" s="1" t="s">
        <v>1764</v>
      </c>
      <c r="E9468" s="1">
        <v>69.77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6527</v>
      </c>
      <c r="B9469" s="1" t="s">
        <v>6526</v>
      </c>
      <c r="C9469" s="1" t="s">
        <v>1764</v>
      </c>
      <c r="E9469" s="1">
        <v>196.32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8227</v>
      </c>
      <c r="B9470" s="1" t="s">
        <v>8226</v>
      </c>
      <c r="C9470" s="1" t="s">
        <v>1764</v>
      </c>
      <c r="E9470" s="1">
        <v>2.0499999999999998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7797</v>
      </c>
      <c r="B9471" s="1" t="s">
        <v>7796</v>
      </c>
      <c r="C9471" s="1" t="s">
        <v>1764</v>
      </c>
      <c r="E9471" s="1">
        <v>1064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8236</v>
      </c>
      <c r="B9472" s="1" t="s">
        <v>8235</v>
      </c>
      <c r="C9472" s="1" t="s">
        <v>1764</v>
      </c>
      <c r="E9472" s="1">
        <v>27.22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6521</v>
      </c>
      <c r="B9473" s="1" t="s">
        <v>6521</v>
      </c>
      <c r="C9473" s="1" t="s">
        <v>1764</v>
      </c>
      <c r="E9473" s="1">
        <v>103.97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8238</v>
      </c>
      <c r="B9474" s="1" t="s">
        <v>8237</v>
      </c>
      <c r="C9474" s="1" t="s">
        <v>1764</v>
      </c>
      <c r="E9474" s="1">
        <v>49.58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1448</v>
      </c>
      <c r="B9475" s="1" t="s">
        <v>1437</v>
      </c>
      <c r="C9475" s="1" t="s">
        <v>1764</v>
      </c>
      <c r="E9475" s="1">
        <v>65.489999999999995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492</v>
      </c>
      <c r="B9476" s="1" t="s">
        <v>473</v>
      </c>
      <c r="C9476" s="1" t="s">
        <v>1764</v>
      </c>
      <c r="E9476" s="1">
        <v>1.3268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14078</v>
      </c>
      <c r="B9477" s="1" t="s">
        <v>14079</v>
      </c>
      <c r="C9477" s="1" t="s">
        <v>1764</v>
      </c>
      <c r="E9477" s="1">
        <v>2.2200000000000002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7791</v>
      </c>
      <c r="B9478" s="1" t="s">
        <v>7791</v>
      </c>
      <c r="C9478" s="1" t="s">
        <v>1764</v>
      </c>
      <c r="E9478" s="1">
        <v>55.54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8221</v>
      </c>
      <c r="B9479" s="1" t="s">
        <v>8220</v>
      </c>
      <c r="C9479" s="1" t="s">
        <v>1764</v>
      </c>
      <c r="E9479" s="1">
        <v>1920.75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8229</v>
      </c>
      <c r="B9480" s="1" t="s">
        <v>8228</v>
      </c>
      <c r="C9480" s="1" t="s">
        <v>1764</v>
      </c>
      <c r="E9480" s="1">
        <v>61.52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14082</v>
      </c>
      <c r="B9481" s="1" t="s">
        <v>14083</v>
      </c>
      <c r="C9481" s="1" t="s">
        <v>1764</v>
      </c>
      <c r="E9481" s="1">
        <v>1.0149999999999999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12830</v>
      </c>
      <c r="B9482" s="1" t="s">
        <v>12831</v>
      </c>
      <c r="C9482" s="1" t="s">
        <v>1764</v>
      </c>
      <c r="E9482" s="1">
        <v>33.18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12832</v>
      </c>
      <c r="B9483" s="1" t="s">
        <v>12833</v>
      </c>
      <c r="C9483" s="1" t="s">
        <v>1764</v>
      </c>
      <c r="E9483" s="1">
        <v>9.65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7793</v>
      </c>
      <c r="B9484" s="1" t="s">
        <v>7792</v>
      </c>
      <c r="C9484" s="1" t="s">
        <v>1764</v>
      </c>
      <c r="E9484" s="1">
        <v>11.04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8225</v>
      </c>
      <c r="B9485" s="1" t="s">
        <v>8224</v>
      </c>
      <c r="C9485" s="1" t="s">
        <v>1764</v>
      </c>
      <c r="E9485" s="1">
        <v>4.4444999999999997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7790</v>
      </c>
      <c r="B9486" s="1" t="s">
        <v>1645</v>
      </c>
      <c r="C9486" s="1" t="s">
        <v>1764</v>
      </c>
      <c r="E9486" s="1">
        <v>37.28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8223</v>
      </c>
      <c r="B9487" s="1" t="s">
        <v>8222</v>
      </c>
      <c r="C9487" s="1" t="s">
        <v>1764</v>
      </c>
      <c r="E9487" s="1">
        <v>35.07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7800</v>
      </c>
      <c r="B9488" s="1" t="s">
        <v>7799</v>
      </c>
      <c r="C9488" s="1" t="s">
        <v>1764</v>
      </c>
      <c r="E9488" s="1">
        <v>3.75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14070</v>
      </c>
      <c r="B9489" s="1" t="s">
        <v>14071</v>
      </c>
      <c r="C9489" s="1" t="s">
        <v>1764</v>
      </c>
      <c r="E9489" s="1">
        <v>0.30099999999999999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7789</v>
      </c>
      <c r="B9490" s="1" t="s">
        <v>7788</v>
      </c>
      <c r="C9490" s="1" t="s">
        <v>1764</v>
      </c>
      <c r="E9490" s="1">
        <v>58.18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6520</v>
      </c>
      <c r="B9491" s="1" t="s">
        <v>6519</v>
      </c>
      <c r="C9491" s="1" t="s">
        <v>1764</v>
      </c>
      <c r="E9491" s="1">
        <v>27.21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8234</v>
      </c>
      <c r="B9492" s="1" t="s">
        <v>8233</v>
      </c>
      <c r="C9492" s="1" t="s">
        <v>1764</v>
      </c>
      <c r="E9492" s="1">
        <v>34.06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14074</v>
      </c>
      <c r="B9493" s="1" t="s">
        <v>14075</v>
      </c>
      <c r="C9493" s="1" t="s">
        <v>1764</v>
      </c>
      <c r="E9493" s="1">
        <v>0.45400000000000001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7795</v>
      </c>
      <c r="B9494" s="1" t="s">
        <v>7794</v>
      </c>
      <c r="C9494" s="1" t="s">
        <v>1764</v>
      </c>
      <c r="E9494" s="1">
        <v>123.5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1257</v>
      </c>
      <c r="B9495" s="1" t="s">
        <v>1214</v>
      </c>
      <c r="C9495" s="1" t="s">
        <v>1764</v>
      </c>
      <c r="E9495" s="1">
        <v>12.07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14080</v>
      </c>
      <c r="B9496" s="1" t="s">
        <v>14081</v>
      </c>
      <c r="C9496" s="1" t="s">
        <v>1764</v>
      </c>
      <c r="E9496" s="1">
        <v>0.1885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1261</v>
      </c>
      <c r="B9497" s="1" t="s">
        <v>1216</v>
      </c>
      <c r="C9497" s="1" t="s">
        <v>1764</v>
      </c>
      <c r="E9497" s="1">
        <v>172.06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8231</v>
      </c>
      <c r="B9498" s="1" t="s">
        <v>8230</v>
      </c>
      <c r="C9498" s="1" t="s">
        <v>1764</v>
      </c>
      <c r="E9498" s="1">
        <v>235.17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14086</v>
      </c>
      <c r="B9499" s="1" t="s">
        <v>14087</v>
      </c>
      <c r="C9499" s="1" t="s">
        <v>1764</v>
      </c>
      <c r="E9499" s="1">
        <v>5.2149999999999999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14072</v>
      </c>
      <c r="B9500" s="1" t="s">
        <v>14073</v>
      </c>
      <c r="C9500" s="1" t="s">
        <v>1764</v>
      </c>
      <c r="E9500" s="1">
        <v>3654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61</v>
      </c>
      <c r="B9501" s="1" t="s">
        <v>75</v>
      </c>
      <c r="C9501" s="1" t="s">
        <v>1764</v>
      </c>
      <c r="E9501" s="1">
        <v>2.6930000000000001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14084</v>
      </c>
      <c r="B9502" s="1" t="s">
        <v>14085</v>
      </c>
      <c r="C9502" s="1" t="s">
        <v>1764</v>
      </c>
      <c r="E9502" s="1">
        <v>232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14076</v>
      </c>
      <c r="B9503" s="1" t="s">
        <v>14077</v>
      </c>
      <c r="C9503" s="1" t="s">
        <v>1764</v>
      </c>
      <c r="E9503" s="1">
        <v>6530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12617</v>
      </c>
      <c r="B9504" s="1" t="s">
        <v>12618</v>
      </c>
      <c r="C9504" s="1" t="s">
        <v>1764</v>
      </c>
      <c r="E9504" s="1">
        <v>4.3499999999999996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6525</v>
      </c>
      <c r="B9505" s="1" t="s">
        <v>6524</v>
      </c>
      <c r="C9505" s="1" t="s">
        <v>1764</v>
      </c>
      <c r="E9505" s="1">
        <v>1362.25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686</v>
      </c>
      <c r="B9506" s="1" t="s">
        <v>671</v>
      </c>
      <c r="C9506" s="1" t="s">
        <v>1764</v>
      </c>
      <c r="E9506" s="1">
        <v>78.36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6523</v>
      </c>
      <c r="B9507" s="1" t="s">
        <v>6522</v>
      </c>
      <c r="C9507" s="1" t="s">
        <v>1764</v>
      </c>
      <c r="E9507" s="1">
        <v>137.29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11484</v>
      </c>
      <c r="B9508" s="1" t="s">
        <v>11485</v>
      </c>
      <c r="C9508" s="1" t="s">
        <v>1764</v>
      </c>
      <c r="E9508" s="1">
        <v>18.68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698</v>
      </c>
      <c r="B9509" s="1" t="s">
        <v>677</v>
      </c>
      <c r="C9509" s="1" t="s">
        <v>1764</v>
      </c>
      <c r="E9509" s="1">
        <v>64.894999999999996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8232</v>
      </c>
      <c r="B9510" s="1" t="s">
        <v>8232</v>
      </c>
      <c r="C9510" s="1" t="s">
        <v>1764</v>
      </c>
      <c r="E9510" s="1">
        <v>1406.1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7798</v>
      </c>
      <c r="B9511" s="1" t="s">
        <v>7798</v>
      </c>
      <c r="C9511" s="1" t="s">
        <v>1764</v>
      </c>
      <c r="E9511" s="1">
        <v>13.821400000000001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7787</v>
      </c>
      <c r="B9512" s="1" t="s">
        <v>7786</v>
      </c>
      <c r="C9512" s="1" t="s">
        <v>1764</v>
      </c>
      <c r="E9512" s="1">
        <v>54.06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7779</v>
      </c>
      <c r="B9513" s="1" t="s">
        <v>7779</v>
      </c>
      <c r="C9513" s="1" t="s">
        <v>1764</v>
      </c>
      <c r="E9513" s="1">
        <v>1.4464999999999999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7774</v>
      </c>
      <c r="B9514" s="1" t="s">
        <v>7773</v>
      </c>
      <c r="C9514" s="1" t="s">
        <v>1764</v>
      </c>
      <c r="E9514" s="1">
        <v>12.51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2402</v>
      </c>
      <c r="B9515" s="1" t="s">
        <v>7777</v>
      </c>
      <c r="C9515" s="1" t="s">
        <v>1764</v>
      </c>
      <c r="E9515" s="1">
        <v>116.78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7770</v>
      </c>
      <c r="B9516" s="1" t="s">
        <v>7769</v>
      </c>
      <c r="C9516" s="1" t="s">
        <v>1764</v>
      </c>
      <c r="E9516" s="1">
        <v>0.86050000000000004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7784</v>
      </c>
      <c r="B9517" s="1" t="s">
        <v>7783</v>
      </c>
      <c r="C9517" s="1" t="s">
        <v>1764</v>
      </c>
      <c r="E9517" s="1">
        <v>335.5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11780</v>
      </c>
      <c r="B9518" s="1" t="s">
        <v>11781</v>
      </c>
      <c r="C9518" s="1" t="s">
        <v>1764</v>
      </c>
      <c r="E9518" s="1">
        <v>22.649000000000001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6389</v>
      </c>
      <c r="B9519" s="1" t="s">
        <v>7768</v>
      </c>
      <c r="C9519" s="1" t="s">
        <v>1764</v>
      </c>
      <c r="E9519" s="1">
        <v>36.21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13417</v>
      </c>
      <c r="B9520" s="1" t="s">
        <v>13418</v>
      </c>
      <c r="C9520" s="1" t="s">
        <v>1764</v>
      </c>
      <c r="E9520" s="1">
        <v>46.98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7776</v>
      </c>
      <c r="B9521" s="1" t="s">
        <v>7776</v>
      </c>
      <c r="C9521" s="1" t="s">
        <v>1764</v>
      </c>
      <c r="E9521" s="1">
        <v>1347.1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7772</v>
      </c>
      <c r="B9522" s="1" t="s">
        <v>7771</v>
      </c>
      <c r="C9522" s="1" t="s">
        <v>1764</v>
      </c>
      <c r="E9522" s="1">
        <v>16.72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1257</v>
      </c>
      <c r="B9523" s="1" t="s">
        <v>7785</v>
      </c>
      <c r="C9523" s="1" t="s">
        <v>1764</v>
      </c>
      <c r="E9523" s="1">
        <v>12.07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0</v>
      </c>
      <c r="B9524" s="1" t="s">
        <v>11</v>
      </c>
      <c r="C9524" s="1" t="s">
        <v>1764</v>
      </c>
      <c r="E9524" s="1">
        <v>72.819999999999993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13415</v>
      </c>
      <c r="B9525" s="1" t="s">
        <v>13416</v>
      </c>
      <c r="C9525" s="1" t="s">
        <v>1764</v>
      </c>
      <c r="E9525" s="1">
        <v>0.29499999999999998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7781</v>
      </c>
      <c r="B9526" s="1" t="s">
        <v>7780</v>
      </c>
      <c r="C9526" s="1" t="s">
        <v>1764</v>
      </c>
      <c r="E9526" s="1">
        <v>38.801000000000002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12684</v>
      </c>
      <c r="B9527" s="1" t="s">
        <v>12685</v>
      </c>
      <c r="C9527" s="1" t="s">
        <v>1764</v>
      </c>
      <c r="E9527" s="1">
        <v>0.315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15563</v>
      </c>
      <c r="B9528" s="1" t="s">
        <v>15564</v>
      </c>
      <c r="C9528" s="1" t="s">
        <v>1764</v>
      </c>
      <c r="E9528" s="1">
        <v>144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13413</v>
      </c>
      <c r="B9529" s="1" t="s">
        <v>13414</v>
      </c>
      <c r="C9529" s="1" t="s">
        <v>1764</v>
      </c>
      <c r="E9529" s="1">
        <v>69.400000000000006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7778</v>
      </c>
      <c r="B9530" s="1" t="s">
        <v>7778</v>
      </c>
      <c r="C9530" s="1" t="s">
        <v>1764</v>
      </c>
      <c r="E9530" s="1">
        <v>55.54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7775</v>
      </c>
      <c r="B9531" s="1" t="s">
        <v>11779</v>
      </c>
      <c r="C9531" s="1" t="s">
        <v>1764</v>
      </c>
      <c r="E9531" s="1">
        <v>4.28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87</v>
      </c>
      <c r="B9532" s="1" t="s">
        <v>125</v>
      </c>
      <c r="C9532" s="1" t="s">
        <v>1764</v>
      </c>
      <c r="E9532" s="1">
        <v>123.935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5388</v>
      </c>
      <c r="B9533" s="1" t="s">
        <v>7782</v>
      </c>
      <c r="C9533" s="1" t="s">
        <v>1764</v>
      </c>
      <c r="E9533" s="1">
        <v>47.1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3306</v>
      </c>
      <c r="B9534" s="1" t="s">
        <v>6500</v>
      </c>
      <c r="C9534" s="1" t="s">
        <v>1764</v>
      </c>
      <c r="D9534" s="1">
        <v>0.89375000000000004</v>
      </c>
      <c r="E9534" s="1">
        <v>108.813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252</v>
      </c>
      <c r="B9535" s="1" t="s">
        <v>205</v>
      </c>
      <c r="C9535" s="1" t="s">
        <v>1764</v>
      </c>
      <c r="D9535" s="1">
        <v>0.35</v>
      </c>
      <c r="E9535" s="1">
        <v>67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975</v>
      </c>
      <c r="B9536" s="1" t="s">
        <v>972</v>
      </c>
      <c r="C9536" s="1" t="s">
        <v>1764</v>
      </c>
      <c r="D9536" s="1">
        <v>0</v>
      </c>
      <c r="E9536" s="1">
        <v>89.5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28</v>
      </c>
      <c r="B9537" s="1" t="s">
        <v>42</v>
      </c>
      <c r="C9537" s="1" t="s">
        <v>1764</v>
      </c>
      <c r="D9537" s="1">
        <v>0.54166667000000002</v>
      </c>
      <c r="E9537" s="1">
        <v>106.625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1401</v>
      </c>
      <c r="B9538" s="1" t="s">
        <v>6507</v>
      </c>
      <c r="C9538" s="1" t="s">
        <v>1764</v>
      </c>
      <c r="D9538" s="1">
        <v>1.9434666700000001</v>
      </c>
      <c r="E9538" s="1">
        <v>121.625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6504</v>
      </c>
      <c r="B9539" s="1" t="s">
        <v>6503</v>
      </c>
      <c r="C9539" s="1" t="s">
        <v>1764</v>
      </c>
      <c r="D9539" s="1">
        <v>1.21768889</v>
      </c>
      <c r="E9539" s="1">
        <v>100.4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6502</v>
      </c>
      <c r="B9540" s="1" t="s">
        <v>6501</v>
      </c>
      <c r="C9540" s="1" t="s">
        <v>1764</v>
      </c>
      <c r="D9540" s="1">
        <v>0.88666666999999999</v>
      </c>
      <c r="E9540" s="1">
        <v>101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6506</v>
      </c>
      <c r="B9541" s="1" t="s">
        <v>6505</v>
      </c>
      <c r="C9541" s="1" t="s">
        <v>1764</v>
      </c>
      <c r="D9541" s="1">
        <v>2.2783287699999999</v>
      </c>
      <c r="E9541" s="1">
        <v>100.75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10592</v>
      </c>
      <c r="B9542" s="1" t="s">
        <v>10592</v>
      </c>
      <c r="C9542" s="1" t="s">
        <v>1764</v>
      </c>
      <c r="E9542" s="1">
        <v>1.73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10199</v>
      </c>
      <c r="B9543" s="1" t="s">
        <v>10199</v>
      </c>
      <c r="C9543" s="1" t="s">
        <v>1764</v>
      </c>
      <c r="E9543" s="1">
        <v>3.01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7405</v>
      </c>
      <c r="B9544" s="1" t="s">
        <v>7405</v>
      </c>
      <c r="C9544" s="1" t="s">
        <v>1764</v>
      </c>
      <c r="E9544" s="1">
        <v>69.02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9900</v>
      </c>
      <c r="B9545" s="1" t="s">
        <v>9900</v>
      </c>
      <c r="C9545" s="1" t="s">
        <v>1764</v>
      </c>
      <c r="E9545" s="1">
        <v>1.0029490000000001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10205</v>
      </c>
      <c r="B9546" s="1" t="s">
        <v>10205</v>
      </c>
      <c r="C9546" s="1" t="s">
        <v>1764</v>
      </c>
      <c r="E9546" s="1">
        <v>1.7175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9640</v>
      </c>
      <c r="B9547" s="1" t="s">
        <v>9640</v>
      </c>
      <c r="C9547" s="1" t="s">
        <v>1764</v>
      </c>
      <c r="E9547" s="1">
        <v>85.8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9642</v>
      </c>
      <c r="B9548" s="1" t="s">
        <v>9642</v>
      </c>
      <c r="C9548" s="1" t="s">
        <v>1764</v>
      </c>
      <c r="E9548" s="1">
        <v>2.29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10575</v>
      </c>
      <c r="B9549" s="1" t="s">
        <v>10575</v>
      </c>
      <c r="C9549" s="1" t="s">
        <v>1764</v>
      </c>
      <c r="E9549" s="1">
        <v>0.85284199999999999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9648</v>
      </c>
      <c r="B9550" s="1" t="s">
        <v>9648</v>
      </c>
      <c r="C9550" s="1" t="s">
        <v>1764</v>
      </c>
      <c r="E9550" s="1">
        <v>2.66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9629</v>
      </c>
      <c r="B9551" s="1" t="s">
        <v>9629</v>
      </c>
      <c r="C9551" s="1" t="s">
        <v>1764</v>
      </c>
      <c r="E9551" s="1">
        <v>0.29499999999999998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10564</v>
      </c>
      <c r="B9552" s="1" t="s">
        <v>10564</v>
      </c>
      <c r="C9552" s="1" t="s">
        <v>1764</v>
      </c>
      <c r="E9552" s="1">
        <v>1.0225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10573</v>
      </c>
      <c r="B9553" s="1" t="s">
        <v>10573</v>
      </c>
      <c r="C9553" s="1" t="s">
        <v>1764</v>
      </c>
      <c r="E9553" s="1">
        <v>7.5350000000000001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10207</v>
      </c>
      <c r="B9554" s="1" t="s">
        <v>10207</v>
      </c>
      <c r="C9554" s="1" t="s">
        <v>1764</v>
      </c>
      <c r="E9554" s="1">
        <v>9.69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9625</v>
      </c>
      <c r="B9555" s="1" t="s">
        <v>9625</v>
      </c>
      <c r="C9555" s="1" t="s">
        <v>1764</v>
      </c>
      <c r="E9555" s="1">
        <v>1.2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9643</v>
      </c>
      <c r="B9556" s="1" t="s">
        <v>9643</v>
      </c>
      <c r="C9556" s="1" t="s">
        <v>1764</v>
      </c>
      <c r="E9556" s="1">
        <v>0.35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10586</v>
      </c>
      <c r="B9557" s="1" t="s">
        <v>10586</v>
      </c>
      <c r="C9557" s="1" t="s">
        <v>1764</v>
      </c>
      <c r="E9557" s="1">
        <v>140.04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7402</v>
      </c>
      <c r="B9558" s="1" t="s">
        <v>7402</v>
      </c>
      <c r="C9558" s="1" t="s">
        <v>1764</v>
      </c>
      <c r="E9558" s="1">
        <v>74.5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7401</v>
      </c>
      <c r="B9559" s="1" t="s">
        <v>7401</v>
      </c>
      <c r="C9559" s="1" t="s">
        <v>1764</v>
      </c>
      <c r="E9559" s="1">
        <v>0.27500000000000002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10203</v>
      </c>
      <c r="B9560" s="1" t="s">
        <v>10203</v>
      </c>
      <c r="C9560" s="1" t="s">
        <v>1764</v>
      </c>
      <c r="E9560" s="1">
        <v>0.55000000000000004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7417</v>
      </c>
      <c r="B9561" s="1" t="s">
        <v>7417</v>
      </c>
      <c r="C9561" s="1" t="s">
        <v>1764</v>
      </c>
      <c r="E9561" s="1">
        <v>0.12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9912</v>
      </c>
      <c r="B9562" s="1" t="s">
        <v>9912</v>
      </c>
      <c r="C9562" s="1" t="s">
        <v>1764</v>
      </c>
      <c r="E9562" s="1">
        <v>0.28749999999999998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9652</v>
      </c>
      <c r="B9563" s="1" t="s">
        <v>9652</v>
      </c>
      <c r="C9563" s="1" t="s">
        <v>1764</v>
      </c>
      <c r="E9563" s="1">
        <v>0.76500000000000001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9628</v>
      </c>
      <c r="B9564" s="1" t="s">
        <v>9628</v>
      </c>
      <c r="C9564" s="1" t="s">
        <v>1764</v>
      </c>
      <c r="E9564" s="1">
        <v>0.29499999999999998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9884</v>
      </c>
      <c r="B9565" s="1" t="s">
        <v>9884</v>
      </c>
      <c r="C9565" s="1" t="s">
        <v>1764</v>
      </c>
      <c r="E9565" s="1">
        <v>9.3074999999999992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9624</v>
      </c>
      <c r="B9566" s="1" t="s">
        <v>9624</v>
      </c>
      <c r="C9566" s="1" t="s">
        <v>1764</v>
      </c>
      <c r="E9566" s="1">
        <v>0.33750000000000002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10175</v>
      </c>
      <c r="B9567" s="1" t="s">
        <v>10175</v>
      </c>
      <c r="C9567" s="1" t="s">
        <v>1764</v>
      </c>
      <c r="E9567" s="1">
        <v>3.9091999999999998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10178</v>
      </c>
      <c r="B9568" s="1" t="s">
        <v>10178</v>
      </c>
      <c r="C9568" s="1" t="s">
        <v>1764</v>
      </c>
      <c r="E9568" s="1">
        <v>31050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7395</v>
      </c>
      <c r="B9569" s="1" t="s">
        <v>7395</v>
      </c>
      <c r="C9569" s="1" t="s">
        <v>1764</v>
      </c>
      <c r="E9569" s="1">
        <v>0.16250000000000001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10577</v>
      </c>
      <c r="B9570" s="1" t="s">
        <v>10577</v>
      </c>
      <c r="C9570" s="1" t="s">
        <v>1764</v>
      </c>
      <c r="E9570" s="1">
        <v>1.65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 t="s">
        <v>9913</v>
      </c>
      <c r="B9571" s="1" t="s">
        <v>9913</v>
      </c>
      <c r="C9571" s="1" t="s">
        <v>1764</v>
      </c>
      <c r="E9571" s="1">
        <v>7.46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10566</v>
      </c>
      <c r="B9572" s="1" t="s">
        <v>10566</v>
      </c>
      <c r="C9572" s="1" t="s">
        <v>1764</v>
      </c>
      <c r="E9572" s="1">
        <v>0.98480699999999999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9626</v>
      </c>
      <c r="B9573" s="1" t="s">
        <v>9626</v>
      </c>
      <c r="C9573" s="1" t="s">
        <v>1764</v>
      </c>
      <c r="E9573" s="1">
        <v>0.33500000000000002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10168</v>
      </c>
      <c r="B9574" s="1" t="s">
        <v>10168</v>
      </c>
      <c r="C9574" s="1" t="s">
        <v>1764</v>
      </c>
      <c r="E9574" s="1">
        <v>5.5125000000000002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10567</v>
      </c>
      <c r="B9575" s="1" t="s">
        <v>10567</v>
      </c>
      <c r="C9575" s="1" t="s">
        <v>1764</v>
      </c>
      <c r="E9575" s="1">
        <v>8.6449999999999996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14089</v>
      </c>
      <c r="B9576" s="1" t="s">
        <v>14089</v>
      </c>
      <c r="C9576" s="1" t="s">
        <v>1764</v>
      </c>
      <c r="E9576" s="1">
        <v>86.5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10182</v>
      </c>
      <c r="B9577" s="1" t="s">
        <v>10182</v>
      </c>
      <c r="C9577" s="1" t="s">
        <v>1764</v>
      </c>
      <c r="E9577" s="1">
        <v>9.6387999999999998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10212</v>
      </c>
      <c r="B9578" s="1" t="s">
        <v>10212</v>
      </c>
      <c r="C9578" s="1" t="s">
        <v>1764</v>
      </c>
      <c r="E9578" s="1">
        <v>0.53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7404</v>
      </c>
      <c r="B9579" s="1" t="s">
        <v>7404</v>
      </c>
      <c r="C9579" s="1" t="s">
        <v>1764</v>
      </c>
      <c r="E9579" s="1">
        <v>1.2849999999999999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10574</v>
      </c>
      <c r="B9580" s="1" t="s">
        <v>10574</v>
      </c>
      <c r="C9580" s="1" t="s">
        <v>1764</v>
      </c>
      <c r="E9580" s="1">
        <v>0.21249999999999999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10194</v>
      </c>
      <c r="B9581" s="1" t="s">
        <v>10194</v>
      </c>
      <c r="C9581" s="1" t="s">
        <v>1764</v>
      </c>
      <c r="E9581" s="1">
        <v>0.55719399999999997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9917</v>
      </c>
      <c r="B9582" s="1" t="s">
        <v>9917</v>
      </c>
      <c r="C9582" s="1" t="s">
        <v>1764</v>
      </c>
      <c r="E9582" s="1">
        <v>5.3150000000000004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7389</v>
      </c>
      <c r="B9583" s="1" t="s">
        <v>7389</v>
      </c>
      <c r="C9583" s="1" t="s">
        <v>1764</v>
      </c>
      <c r="E9583" s="1">
        <v>62.79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7388</v>
      </c>
      <c r="B9584" s="1" t="s">
        <v>7388</v>
      </c>
      <c r="C9584" s="1" t="s">
        <v>1764</v>
      </c>
      <c r="E9584" s="1">
        <v>34.96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9907</v>
      </c>
      <c r="B9585" s="1" t="s">
        <v>9907</v>
      </c>
      <c r="C9585" s="1" t="s">
        <v>1764</v>
      </c>
      <c r="E9585" s="1">
        <v>12.65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7398</v>
      </c>
      <c r="B9586" s="1" t="s">
        <v>7398</v>
      </c>
      <c r="C9586" s="1" t="s">
        <v>1764</v>
      </c>
      <c r="E9586" s="1">
        <v>0.99285699999999999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9638</v>
      </c>
      <c r="B9587" s="1" t="s">
        <v>9638</v>
      </c>
      <c r="C9587" s="1" t="s">
        <v>1764</v>
      </c>
      <c r="E9587" s="1">
        <v>3.2904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7397</v>
      </c>
      <c r="B9588" s="1" t="s">
        <v>7397</v>
      </c>
      <c r="C9588" s="1" t="s">
        <v>1764</v>
      </c>
      <c r="E9588" s="1">
        <v>0.28249999999999997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7421</v>
      </c>
      <c r="B9589" s="1" t="s">
        <v>7421</v>
      </c>
      <c r="C9589" s="1" t="s">
        <v>1764</v>
      </c>
      <c r="E9589" s="1">
        <v>0.31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9887</v>
      </c>
      <c r="B9590" s="1" t="s">
        <v>9887</v>
      </c>
      <c r="C9590" s="1" t="s">
        <v>1764</v>
      </c>
      <c r="E9590" s="1">
        <v>0.90500000000000003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 t="s">
        <v>10179</v>
      </c>
      <c r="B9591" s="1" t="s">
        <v>10179</v>
      </c>
      <c r="C9591" s="1" t="s">
        <v>1764</v>
      </c>
      <c r="E9591" s="1">
        <v>1.155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 t="s">
        <v>8598</v>
      </c>
      <c r="B9592" s="1" t="s">
        <v>8597</v>
      </c>
      <c r="C9592" s="1" t="s">
        <v>1764</v>
      </c>
      <c r="E9592" s="1">
        <v>1.35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 t="s">
        <v>1306</v>
      </c>
      <c r="B9593" s="1" t="s">
        <v>1305</v>
      </c>
      <c r="C9593" s="1" t="s">
        <v>1764</v>
      </c>
      <c r="E9593" s="1">
        <v>3.75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 t="s">
        <v>1442</v>
      </c>
      <c r="B9594" s="1" t="s">
        <v>1434</v>
      </c>
      <c r="C9594" s="1" t="s">
        <v>1764</v>
      </c>
      <c r="E9594" s="1">
        <v>26.66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 t="s">
        <v>8979</v>
      </c>
      <c r="B9595" s="1" t="s">
        <v>8978</v>
      </c>
      <c r="C9595" s="1" t="s">
        <v>1764</v>
      </c>
      <c r="E9595" s="1">
        <v>69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1421</v>
      </c>
      <c r="B9596" s="1" t="s">
        <v>1383</v>
      </c>
      <c r="C9596" s="1" t="s">
        <v>1764</v>
      </c>
      <c r="E9596" s="1">
        <v>1287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/>
      <c r="B9597" s="1" t="s">
        <v>12846</v>
      </c>
      <c r="C9597" s="1" t="s">
        <v>1764</v>
      </c>
      <c r="E9597" s="1">
        <v>24.6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/>
      <c r="B9598" s="1" t="s">
        <v>8977</v>
      </c>
      <c r="C9598" s="1" t="s">
        <v>1764</v>
      </c>
      <c r="E9598" s="1">
        <v>66.8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/>
      <c r="B9599" s="1" t="s">
        <v>8980</v>
      </c>
      <c r="C9599" s="1" t="s">
        <v>1764</v>
      </c>
      <c r="E9599" s="1">
        <v>35.435000000000002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/>
      <c r="B9600" s="1" t="s">
        <v>7095</v>
      </c>
      <c r="C9600" s="1" t="s">
        <v>1764</v>
      </c>
      <c r="E9600" s="1">
        <v>15.03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/>
      <c r="B9601" s="1" t="s">
        <v>13227</v>
      </c>
      <c r="C9601" s="1" t="s">
        <v>1764</v>
      </c>
      <c r="E9601" s="1">
        <v>469.05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/>
      <c r="B9602" s="1" t="s">
        <v>11776</v>
      </c>
      <c r="C9602" s="1" t="s">
        <v>1764</v>
      </c>
      <c r="E9602" s="1">
        <v>24.515000000000001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 t="s">
        <v>12422</v>
      </c>
      <c r="B9603" s="1" t="s">
        <v>12423</v>
      </c>
      <c r="C9603" s="1" t="s">
        <v>1764</v>
      </c>
      <c r="E9603" s="1">
        <v>20.9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 t="s">
        <v>6456</v>
      </c>
      <c r="B9604" s="1" t="s">
        <v>7094</v>
      </c>
      <c r="C9604" s="1" t="s">
        <v>1764</v>
      </c>
      <c r="E9604" s="1">
        <v>1255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 t="s">
        <v>4246</v>
      </c>
      <c r="B9605" s="1" t="s">
        <v>8591</v>
      </c>
      <c r="C9605" s="1" t="s">
        <v>1764</v>
      </c>
      <c r="E9605" s="1">
        <v>7255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 t="s">
        <v>257</v>
      </c>
      <c r="B9606" s="1" t="s">
        <v>8984</v>
      </c>
      <c r="C9606" s="1" t="s">
        <v>1764</v>
      </c>
      <c r="E9606" s="1">
        <v>47.664999999999999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8596</v>
      </c>
      <c r="B9607" s="1" t="s">
        <v>8596</v>
      </c>
      <c r="C9607" s="1" t="s">
        <v>1764</v>
      </c>
      <c r="E9607" s="1">
        <v>7.25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/>
      <c r="B9608" s="1" t="s">
        <v>11763</v>
      </c>
      <c r="C9608" s="1" t="s">
        <v>1764</v>
      </c>
      <c r="E9608" s="1">
        <v>72.67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 t="s">
        <v>15557</v>
      </c>
      <c r="B9609" s="1" t="s">
        <v>15558</v>
      </c>
      <c r="C9609" s="1" t="s">
        <v>1764</v>
      </c>
      <c r="E9609" s="1">
        <v>18.2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/>
      <c r="B9610" s="1" t="s">
        <v>8992</v>
      </c>
      <c r="C9610" s="1" t="s">
        <v>1764</v>
      </c>
      <c r="E9610" s="1">
        <v>47.96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/>
      <c r="B9611" s="1" t="s">
        <v>11770</v>
      </c>
      <c r="C9611" s="1" t="s">
        <v>1764</v>
      </c>
      <c r="E9611" s="1">
        <v>0.53700000000000003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/>
      <c r="B9612" s="1" t="s">
        <v>11787</v>
      </c>
      <c r="C9612" s="1" t="s">
        <v>1764</v>
      </c>
      <c r="E9612" s="1">
        <v>4.1859999999999999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/>
      <c r="B9613" s="1" t="s">
        <v>8990</v>
      </c>
      <c r="C9613" s="1" t="s">
        <v>1764</v>
      </c>
      <c r="E9613" s="1">
        <v>8.7200000000000006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/>
      <c r="B9614" s="1" t="s">
        <v>13412</v>
      </c>
      <c r="C9614" s="1" t="s">
        <v>1764</v>
      </c>
      <c r="E9614" s="1">
        <v>79.8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/>
      <c r="B9615" s="1" t="s">
        <v>8995</v>
      </c>
      <c r="C9615" s="1" t="s">
        <v>1764</v>
      </c>
      <c r="E9615" s="1">
        <v>23.885000000000002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/>
      <c r="B9616" s="1" t="s">
        <v>11774</v>
      </c>
      <c r="C9616" s="1" t="s">
        <v>1764</v>
      </c>
      <c r="E9616" s="1">
        <v>6.0350000000000001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 t="s">
        <v>12428</v>
      </c>
      <c r="B9617" s="1" t="s">
        <v>12429</v>
      </c>
      <c r="C9617" s="1" t="s">
        <v>1764</v>
      </c>
      <c r="E9617" s="1">
        <v>10.76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 t="s">
        <v>1242</v>
      </c>
      <c r="B9618" s="1" t="s">
        <v>11761</v>
      </c>
      <c r="C9618" s="1" t="s">
        <v>1764</v>
      </c>
      <c r="E9618" s="1">
        <v>31.001999999999999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 t="s">
        <v>7091</v>
      </c>
      <c r="B9619" s="1" t="s">
        <v>7091</v>
      </c>
      <c r="C9619" s="1" t="s">
        <v>1764</v>
      </c>
      <c r="E9619" s="1">
        <v>0.11994299999999999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/>
      <c r="B9620" s="1" t="s">
        <v>13299</v>
      </c>
      <c r="C9620" s="1" t="s">
        <v>1764</v>
      </c>
      <c r="E9620" s="1">
        <v>351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/>
      <c r="B9621" s="1" t="s">
        <v>8590</v>
      </c>
      <c r="C9621" s="1" t="s">
        <v>1764</v>
      </c>
      <c r="E9621" s="1">
        <v>148.30000000000001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/>
      <c r="B9622" s="1" t="s">
        <v>11778</v>
      </c>
      <c r="C9622" s="1" t="s">
        <v>1764</v>
      </c>
      <c r="E9622" s="1">
        <v>49.905000000000001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/>
      <c r="B9623" s="1" t="s">
        <v>12688</v>
      </c>
      <c r="C9623" s="1" t="s">
        <v>1764</v>
      </c>
      <c r="E9623" s="1">
        <v>2.56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/>
      <c r="B9624" s="1" t="s">
        <v>11764</v>
      </c>
      <c r="C9624" s="1" t="s">
        <v>1764</v>
      </c>
      <c r="E9624" s="1">
        <v>10.1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/>
      <c r="B9625" s="1" t="s">
        <v>7092</v>
      </c>
      <c r="C9625" s="1" t="s">
        <v>1764</v>
      </c>
      <c r="E9625" s="1">
        <v>11.21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/>
      <c r="B9626" s="1" t="s">
        <v>11777</v>
      </c>
      <c r="C9626" s="1" t="s">
        <v>1764</v>
      </c>
      <c r="E9626" s="1">
        <v>3.65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 t="s">
        <v>12430</v>
      </c>
      <c r="B9627" s="1" t="s">
        <v>12431</v>
      </c>
      <c r="C9627" s="1" t="s">
        <v>1764</v>
      </c>
      <c r="E9627" s="1">
        <v>1.42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 t="s">
        <v>12432</v>
      </c>
      <c r="B9628" s="1" t="s">
        <v>12433</v>
      </c>
      <c r="C9628" s="1" t="s">
        <v>1764</v>
      </c>
      <c r="E9628" s="1">
        <v>22.55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 t="s">
        <v>1833</v>
      </c>
      <c r="B9629" s="1" t="s">
        <v>8593</v>
      </c>
      <c r="C9629" s="1" t="s">
        <v>1764</v>
      </c>
      <c r="E9629" s="1">
        <v>6867.3609999999999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3875</v>
      </c>
      <c r="B9630" s="1" t="s">
        <v>8994</v>
      </c>
      <c r="C9630" s="1" t="s">
        <v>1764</v>
      </c>
      <c r="E9630" s="1">
        <v>9.7899999999999991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12424</v>
      </c>
      <c r="B9631" s="1" t="s">
        <v>12425</v>
      </c>
      <c r="C9631" s="1" t="s">
        <v>1764</v>
      </c>
      <c r="E9631" s="1">
        <v>6.21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15569</v>
      </c>
      <c r="B9632" s="1" t="s">
        <v>15570</v>
      </c>
      <c r="C9632" s="1" t="s">
        <v>1764</v>
      </c>
      <c r="E9632" s="1">
        <v>35.15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1666</v>
      </c>
      <c r="B9633" s="1" t="s">
        <v>11772</v>
      </c>
      <c r="C9633" s="1" t="s">
        <v>1764</v>
      </c>
      <c r="E9633" s="1">
        <v>28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13629</v>
      </c>
      <c r="B9634" s="1" t="s">
        <v>13629</v>
      </c>
      <c r="C9634" s="1" t="s">
        <v>1764</v>
      </c>
      <c r="E9634" s="1">
        <v>240.79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/>
      <c r="B9635" s="1" t="s">
        <v>11775</v>
      </c>
      <c r="C9635" s="1" t="s">
        <v>1764</v>
      </c>
      <c r="E9635" s="1">
        <v>81.709999999999994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/>
      <c r="B9636" s="1" t="s">
        <v>8982</v>
      </c>
      <c r="C9636" s="1" t="s">
        <v>1764</v>
      </c>
      <c r="E9636" s="1">
        <v>65.48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5461</v>
      </c>
      <c r="B9637" s="1" t="s">
        <v>8991</v>
      </c>
      <c r="C9637" s="1" t="s">
        <v>1764</v>
      </c>
      <c r="E9637" s="1">
        <v>71.98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1697</v>
      </c>
      <c r="B9638" s="1" t="s">
        <v>11766</v>
      </c>
      <c r="C9638" s="1" t="s">
        <v>1764</v>
      </c>
      <c r="E9638" s="1">
        <v>8.2520000000000007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/>
      <c r="B9639" s="1" t="s">
        <v>15285</v>
      </c>
      <c r="C9639" s="1" t="s">
        <v>1764</v>
      </c>
      <c r="E9639" s="1">
        <v>41.06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1833</v>
      </c>
      <c r="B9640" s="1" t="s">
        <v>11785</v>
      </c>
      <c r="C9640" s="1" t="s">
        <v>1764</v>
      </c>
      <c r="E9640" s="1">
        <v>13015.04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/>
      <c r="B9641" s="1" t="s">
        <v>11782</v>
      </c>
      <c r="C9641" s="1" t="s">
        <v>1764</v>
      </c>
      <c r="E9641" s="1">
        <v>183.06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/>
      <c r="B9642" s="1" t="s">
        <v>11769</v>
      </c>
      <c r="C9642" s="1" t="s">
        <v>1764</v>
      </c>
      <c r="E9642" s="1">
        <v>40.94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/>
      <c r="B9643" s="1" t="s">
        <v>8592</v>
      </c>
      <c r="C9643" s="1" t="s">
        <v>1764</v>
      </c>
      <c r="E9643" s="1">
        <v>36.590000000000003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/>
      <c r="B9644" s="1" t="s">
        <v>13228</v>
      </c>
      <c r="C9644" s="1" t="s">
        <v>1764</v>
      </c>
      <c r="E9644" s="1">
        <v>6.45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/>
      <c r="B9645" s="1" t="s">
        <v>8985</v>
      </c>
      <c r="C9645" s="1" t="s">
        <v>1764</v>
      </c>
      <c r="E9645" s="1">
        <v>2.8660000000000001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/>
      <c r="B9646" s="1" t="s">
        <v>8987</v>
      </c>
      <c r="C9646" s="1" t="s">
        <v>1764</v>
      </c>
      <c r="E9646" s="1">
        <v>6.375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12682</v>
      </c>
      <c r="B9647" s="1" t="s">
        <v>12683</v>
      </c>
      <c r="C9647" s="1" t="s">
        <v>1764</v>
      </c>
      <c r="E9647" s="1">
        <v>12.22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1421</v>
      </c>
      <c r="B9648" s="1" t="s">
        <v>8996</v>
      </c>
      <c r="C9648" s="1" t="s">
        <v>1764</v>
      </c>
      <c r="E9648" s="1">
        <v>1091.67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/>
      <c r="B9649" s="1" t="s">
        <v>11773</v>
      </c>
      <c r="C9649" s="1" t="s">
        <v>1764</v>
      </c>
      <c r="E9649" s="1">
        <v>72.790000000000006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/>
      <c r="B9650" s="1" t="s">
        <v>7093</v>
      </c>
      <c r="C9650" s="1" t="s">
        <v>1764</v>
      </c>
      <c r="E9650" s="1">
        <v>3.0459999999999998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15561</v>
      </c>
      <c r="B9651" s="1" t="s">
        <v>15562</v>
      </c>
      <c r="C9651" s="1" t="s">
        <v>1764</v>
      </c>
      <c r="E9651" s="1">
        <v>12.39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8595</v>
      </c>
      <c r="B9652" s="1" t="s">
        <v>8594</v>
      </c>
      <c r="C9652" s="1" t="s">
        <v>1764</v>
      </c>
      <c r="E9652" s="1">
        <v>47.85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/>
      <c r="B9653" s="1" t="s">
        <v>8986</v>
      </c>
      <c r="C9653" s="1" t="s">
        <v>1764</v>
      </c>
      <c r="E9653" s="1">
        <v>8.4949999999999992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/>
      <c r="B9654" s="1" t="s">
        <v>8993</v>
      </c>
      <c r="C9654" s="1" t="s">
        <v>1764</v>
      </c>
      <c r="E9654" s="1">
        <v>15.25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3883</v>
      </c>
      <c r="B9655" s="1" t="s">
        <v>11783</v>
      </c>
      <c r="C9655" s="1" t="s">
        <v>1764</v>
      </c>
      <c r="E9655" s="1">
        <v>8.1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/>
      <c r="B9656" s="1" t="s">
        <v>11784</v>
      </c>
      <c r="C9656" s="1" t="s">
        <v>1764</v>
      </c>
      <c r="E9656" s="1">
        <v>85.269000000000005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1833</v>
      </c>
      <c r="B9657" s="1" t="s">
        <v>13630</v>
      </c>
      <c r="C9657" s="1" t="s">
        <v>1764</v>
      </c>
      <c r="E9657" s="1">
        <v>84.12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21</v>
      </c>
      <c r="B9658" s="1" t="s">
        <v>11786</v>
      </c>
      <c r="C9658" s="1" t="s">
        <v>1764</v>
      </c>
      <c r="E9658" s="1">
        <v>18.491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/>
      <c r="B9659" s="1" t="s">
        <v>11765</v>
      </c>
      <c r="C9659" s="1" t="s">
        <v>1764</v>
      </c>
      <c r="E9659" s="1">
        <v>11.91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/>
      <c r="B9660" s="1" t="s">
        <v>11768</v>
      </c>
      <c r="C9660" s="1" t="s">
        <v>1764</v>
      </c>
      <c r="E9660" s="1">
        <v>12.65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/>
      <c r="B9661" s="1" t="s">
        <v>15684</v>
      </c>
      <c r="C9661" s="1" t="s">
        <v>1764</v>
      </c>
      <c r="E9661" s="1">
        <v>190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/>
      <c r="B9662" s="1" t="s">
        <v>11767</v>
      </c>
      <c r="C9662" s="1" t="s">
        <v>1764</v>
      </c>
      <c r="E9662" s="1">
        <v>16.23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/>
      <c r="B9663" s="1" t="s">
        <v>7096</v>
      </c>
      <c r="C9663" s="1" t="s">
        <v>1764</v>
      </c>
      <c r="E9663" s="1">
        <v>10.76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/>
      <c r="B9664" s="1" t="s">
        <v>12689</v>
      </c>
      <c r="C9664" s="1" t="s">
        <v>1764</v>
      </c>
      <c r="E9664" s="1">
        <v>4.5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/>
      <c r="B9665" s="1" t="s">
        <v>8989</v>
      </c>
      <c r="C9665" s="1" t="s">
        <v>1764</v>
      </c>
      <c r="E9665" s="1">
        <v>34.18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/>
      <c r="B9666" s="1" t="s">
        <v>8983</v>
      </c>
      <c r="C9666" s="1" t="s">
        <v>1764</v>
      </c>
      <c r="E9666" s="1">
        <v>45.73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/>
      <c r="B9667" s="1" t="s">
        <v>11771</v>
      </c>
      <c r="C9667" s="1" t="s">
        <v>1764</v>
      </c>
      <c r="E9667" s="1">
        <v>147.9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/>
      <c r="B9668" s="1" t="s">
        <v>11762</v>
      </c>
      <c r="C9668" s="1" t="s">
        <v>1764</v>
      </c>
      <c r="E9668" s="1">
        <v>6.258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12426</v>
      </c>
      <c r="B9669" s="1" t="s">
        <v>12427</v>
      </c>
      <c r="C9669" s="1" t="s">
        <v>1764</v>
      </c>
      <c r="E9669" s="1">
        <v>5.25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258</v>
      </c>
      <c r="B9670" s="1" t="s">
        <v>8988</v>
      </c>
      <c r="C9670" s="1" t="s">
        <v>1764</v>
      </c>
      <c r="E9670" s="1">
        <v>48.32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4523</v>
      </c>
      <c r="B9671" s="1" t="s">
        <v>8981</v>
      </c>
      <c r="C9671" s="1" t="s">
        <v>1764</v>
      </c>
      <c r="E9671" s="1">
        <v>4.8680000000000003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7107</v>
      </c>
      <c r="B9672" s="1" t="s">
        <v>7107</v>
      </c>
      <c r="C9672" s="1" t="s">
        <v>1764</v>
      </c>
      <c r="E9672" s="1">
        <v>49.37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7110</v>
      </c>
      <c r="B9673" s="1" t="s">
        <v>7110</v>
      </c>
      <c r="C9673" s="1" t="s">
        <v>1764</v>
      </c>
      <c r="E9673" s="1">
        <v>542.75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7097</v>
      </c>
      <c r="B9674" s="1" t="s">
        <v>7097</v>
      </c>
      <c r="C9674" s="1" t="s">
        <v>1764</v>
      </c>
      <c r="E9674" s="1">
        <v>1333.1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7104</v>
      </c>
      <c r="B9675" s="1" t="s">
        <v>7104</v>
      </c>
      <c r="C9675" s="1" t="s">
        <v>1764</v>
      </c>
      <c r="E9675" s="1">
        <v>373.25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7105</v>
      </c>
      <c r="B9676" s="1" t="s">
        <v>7105</v>
      </c>
      <c r="C9676" s="1" t="s">
        <v>1764</v>
      </c>
      <c r="E9676" s="1">
        <v>331.3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7112</v>
      </c>
      <c r="B9677" s="1" t="s">
        <v>7112</v>
      </c>
      <c r="C9677" s="1" t="s">
        <v>1764</v>
      </c>
      <c r="E9677" s="1">
        <v>63.32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7111</v>
      </c>
      <c r="B9678" s="1" t="s">
        <v>7111</v>
      </c>
      <c r="C9678" s="1" t="s">
        <v>1764</v>
      </c>
      <c r="E9678" s="1">
        <v>15.71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7100</v>
      </c>
      <c r="B9679" s="1" t="s">
        <v>7100</v>
      </c>
      <c r="C9679" s="1" t="s">
        <v>1764</v>
      </c>
      <c r="E9679" s="1">
        <v>3089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7118</v>
      </c>
      <c r="B9680" s="1" t="s">
        <v>7118</v>
      </c>
      <c r="C9680" s="1" t="s">
        <v>1764</v>
      </c>
      <c r="E9680" s="1">
        <v>12044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7099</v>
      </c>
      <c r="B9681" s="1" t="s">
        <v>7099</v>
      </c>
      <c r="C9681" s="1" t="s">
        <v>1764</v>
      </c>
      <c r="E9681" s="1">
        <v>534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 t="s">
        <v>7101</v>
      </c>
      <c r="B9682" s="1" t="s">
        <v>7101</v>
      </c>
      <c r="C9682" s="1" t="s">
        <v>1764</v>
      </c>
      <c r="E9682" s="1">
        <v>56.5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7106</v>
      </c>
      <c r="B9683" s="1" t="s">
        <v>7106</v>
      </c>
      <c r="C9683" s="1" t="s">
        <v>1764</v>
      </c>
      <c r="E9683" s="1">
        <v>3228.25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 t="s">
        <v>7109</v>
      </c>
      <c r="B9684" s="1" t="s">
        <v>7109</v>
      </c>
      <c r="C9684" s="1" t="s">
        <v>1764</v>
      </c>
      <c r="E9684" s="1">
        <v>7021.25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 t="s">
        <v>7115</v>
      </c>
      <c r="B9685" s="1" t="s">
        <v>7115</v>
      </c>
      <c r="C9685" s="1" t="s">
        <v>1764</v>
      </c>
      <c r="E9685" s="1">
        <v>539.5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 t="s">
        <v>7103</v>
      </c>
      <c r="B9686" s="1" t="s">
        <v>7103</v>
      </c>
      <c r="C9686" s="1" t="s">
        <v>1764</v>
      </c>
      <c r="E9686" s="1">
        <v>534.5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 t="s">
        <v>7108</v>
      </c>
      <c r="B9687" s="1" t="s">
        <v>7108</v>
      </c>
      <c r="C9687" s="1" t="s">
        <v>1764</v>
      </c>
      <c r="E9687" s="1">
        <v>55.54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 t="s">
        <v>7114</v>
      </c>
      <c r="B9688" s="1" t="s">
        <v>7114</v>
      </c>
      <c r="C9688" s="1" t="s">
        <v>1764</v>
      </c>
      <c r="E9688" s="1">
        <v>51.01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 t="s">
        <v>15318</v>
      </c>
      <c r="B9689" s="1" t="s">
        <v>15318</v>
      </c>
      <c r="C9689" s="1" t="s">
        <v>1764</v>
      </c>
      <c r="E9689" s="1">
        <v>1011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 t="s">
        <v>7113</v>
      </c>
      <c r="B9690" s="1" t="s">
        <v>7113</v>
      </c>
      <c r="C9690" s="1" t="s">
        <v>1764</v>
      </c>
      <c r="E9690" s="1">
        <v>55.59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 t="s">
        <v>7116</v>
      </c>
      <c r="B9691" s="1" t="s">
        <v>7116</v>
      </c>
      <c r="C9691" s="1" t="s">
        <v>1764</v>
      </c>
      <c r="E9691" s="1">
        <v>535.5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 t="s">
        <v>7117</v>
      </c>
      <c r="B9692" s="1" t="s">
        <v>7117</v>
      </c>
      <c r="C9692" s="1" t="s">
        <v>1764</v>
      </c>
      <c r="E9692" s="1">
        <v>54.83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 t="s">
        <v>7102</v>
      </c>
      <c r="B9693" s="1" t="s">
        <v>7102</v>
      </c>
      <c r="C9693" s="1" t="s">
        <v>1764</v>
      </c>
      <c r="E9693" s="1">
        <v>15.21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 t="s">
        <v>7098</v>
      </c>
      <c r="B9694" s="1" t="s">
        <v>7098</v>
      </c>
      <c r="C9694" s="1" t="s">
        <v>1764</v>
      </c>
      <c r="E9694" s="1">
        <v>421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9656</v>
      </c>
      <c r="B9695" s="1" t="s">
        <v>9656</v>
      </c>
      <c r="C9695" s="1" t="s">
        <v>1764</v>
      </c>
      <c r="E9695" s="1">
        <v>2155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 t="s">
        <v>7408</v>
      </c>
      <c r="B9696" s="1" t="s">
        <v>7408</v>
      </c>
      <c r="C9696" s="1" t="s">
        <v>1764</v>
      </c>
      <c r="E9696" s="1">
        <v>974.92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13576</v>
      </c>
      <c r="B9697" s="1" t="s">
        <v>13576</v>
      </c>
      <c r="C9697" s="1" t="s">
        <v>1764</v>
      </c>
      <c r="E9697" s="1">
        <v>0.17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 t="s">
        <v>7122</v>
      </c>
      <c r="B9698" s="1" t="s">
        <v>7122</v>
      </c>
      <c r="C9698" s="1" t="s">
        <v>1764</v>
      </c>
      <c r="E9698" s="1">
        <v>27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 t="s">
        <v>9911</v>
      </c>
      <c r="B9699" s="1" t="s">
        <v>9911</v>
      </c>
      <c r="C9699" s="1" t="s">
        <v>1764</v>
      </c>
      <c r="E9699" s="1">
        <v>8.1537000000000006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 t="s">
        <v>10579</v>
      </c>
      <c r="B9700" s="1" t="s">
        <v>10579</v>
      </c>
      <c r="C9700" s="1" t="s">
        <v>1764</v>
      </c>
      <c r="E9700" s="1">
        <v>70.739999999999995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 t="s">
        <v>10572</v>
      </c>
      <c r="B9701" s="1" t="s">
        <v>10572</v>
      </c>
      <c r="C9701" s="1" t="s">
        <v>1764</v>
      </c>
      <c r="E9701" s="1">
        <v>184.59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 t="s">
        <v>7393</v>
      </c>
      <c r="B9702" s="1" t="s">
        <v>7393</v>
      </c>
      <c r="C9702" s="1" t="s">
        <v>1764</v>
      </c>
      <c r="E9702" s="1">
        <v>1.7475000000000001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9895</v>
      </c>
      <c r="B9703" s="1" t="s">
        <v>9895</v>
      </c>
      <c r="C9703" s="1" t="s">
        <v>1764</v>
      </c>
      <c r="E9703" s="1">
        <v>0.12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 t="s">
        <v>10186</v>
      </c>
      <c r="B9704" s="1" t="s">
        <v>10186</v>
      </c>
      <c r="C9704" s="1" t="s">
        <v>1764</v>
      </c>
      <c r="E9704" s="1">
        <v>0.89500000000000002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 t="s">
        <v>9630</v>
      </c>
      <c r="B9705" s="1" t="s">
        <v>9630</v>
      </c>
      <c r="C9705" s="1" t="s">
        <v>1764</v>
      </c>
      <c r="E9705" s="1">
        <v>6.56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 t="s">
        <v>10213</v>
      </c>
      <c r="B9706" s="1" t="s">
        <v>10213</v>
      </c>
      <c r="C9706" s="1" t="s">
        <v>1764</v>
      </c>
      <c r="E9706" s="1">
        <v>8.23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 t="s">
        <v>15669</v>
      </c>
      <c r="B9707" s="1" t="s">
        <v>15669</v>
      </c>
      <c r="C9707" s="1" t="s">
        <v>1764</v>
      </c>
      <c r="E9707" s="1">
        <v>27327.97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 t="s">
        <v>7409</v>
      </c>
      <c r="B9708" s="1" t="s">
        <v>7409</v>
      </c>
      <c r="C9708" s="1" t="s">
        <v>1764</v>
      </c>
      <c r="E9708" s="1">
        <v>0.98241900000000004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10210</v>
      </c>
      <c r="B9709" s="1" t="s">
        <v>10210</v>
      </c>
      <c r="C9709" s="1" t="s">
        <v>1764</v>
      </c>
      <c r="E9709" s="1">
        <v>0.47749999999999998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10211</v>
      </c>
      <c r="B9710" s="1" t="s">
        <v>10211</v>
      </c>
      <c r="C9710" s="1" t="s">
        <v>1764</v>
      </c>
      <c r="E9710" s="1">
        <v>0.988151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 t="s">
        <v>7412</v>
      </c>
      <c r="B9711" s="1" t="s">
        <v>7412</v>
      </c>
      <c r="C9711" s="1" t="s">
        <v>1764</v>
      </c>
      <c r="E9711" s="1">
        <v>11.025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 t="s">
        <v>9901</v>
      </c>
      <c r="B9712" s="1" t="s">
        <v>9901</v>
      </c>
      <c r="C9712" s="1" t="s">
        <v>1764</v>
      </c>
      <c r="E9712" s="1">
        <v>8.1775000000000002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 t="s">
        <v>9655</v>
      </c>
      <c r="B9713" s="1" t="s">
        <v>9655</v>
      </c>
      <c r="C9713" s="1" t="s">
        <v>1764</v>
      </c>
      <c r="E9713" s="1">
        <v>57.74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7394</v>
      </c>
      <c r="B9714" s="1" t="s">
        <v>7394</v>
      </c>
      <c r="C9714" s="1" t="s">
        <v>1764</v>
      </c>
      <c r="E9714" s="1">
        <v>2839.5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 t="s">
        <v>13575</v>
      </c>
      <c r="B9715" s="1" t="s">
        <v>13575</v>
      </c>
      <c r="C9715" s="1" t="s">
        <v>1764</v>
      </c>
      <c r="E9715" s="1">
        <v>0.22500000000000001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 t="s">
        <v>9889</v>
      </c>
      <c r="B9716" s="1" t="s">
        <v>9889</v>
      </c>
      <c r="C9716" s="1" t="s">
        <v>1764</v>
      </c>
      <c r="E9716" s="1">
        <v>0.99826599999999999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 t="s">
        <v>7399</v>
      </c>
      <c r="B9717" s="1" t="s">
        <v>7399</v>
      </c>
      <c r="C9717" s="1" t="s">
        <v>1764</v>
      </c>
      <c r="E9717" s="1">
        <v>0.14749999999999999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 t="s">
        <v>7410</v>
      </c>
      <c r="B9718" s="1" t="s">
        <v>7410</v>
      </c>
      <c r="C9718" s="1" t="s">
        <v>1764</v>
      </c>
      <c r="E9718" s="1">
        <v>8.6950000000000003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 t="s">
        <v>9647</v>
      </c>
      <c r="B9719" s="1" t="s">
        <v>9647</v>
      </c>
      <c r="C9719" s="1" t="s">
        <v>1764</v>
      </c>
      <c r="E9719" s="1">
        <v>24.45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 t="s">
        <v>9888</v>
      </c>
      <c r="B9720" s="1" t="s">
        <v>9888</v>
      </c>
      <c r="C9720" s="1" t="s">
        <v>1764</v>
      </c>
      <c r="E9720" s="1">
        <v>0.13500000000000001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 t="s">
        <v>9635</v>
      </c>
      <c r="B9721" s="1" t="s">
        <v>9635</v>
      </c>
      <c r="C9721" s="1" t="s">
        <v>1764</v>
      </c>
      <c r="E9721" s="1">
        <v>4.29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 t="s">
        <v>9904</v>
      </c>
      <c r="B9722" s="1" t="s">
        <v>9904</v>
      </c>
      <c r="C9722" s="1" t="s">
        <v>1764</v>
      </c>
      <c r="E9722" s="1">
        <v>30.1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7422</v>
      </c>
      <c r="B9723" s="1" t="s">
        <v>7422</v>
      </c>
      <c r="C9723" s="1" t="s">
        <v>1764</v>
      </c>
      <c r="E9723" s="1">
        <v>0.41499999999999998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9883</v>
      </c>
      <c r="B9724" s="1" t="s">
        <v>9883</v>
      </c>
      <c r="C9724" s="1" t="s">
        <v>1764</v>
      </c>
      <c r="E9724" s="1">
        <v>0.19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10200</v>
      </c>
      <c r="B9725" s="1" t="s">
        <v>10200</v>
      </c>
      <c r="C9725" s="1" t="s">
        <v>1764</v>
      </c>
      <c r="E9725" s="1">
        <v>0.26750000000000002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9658</v>
      </c>
      <c r="B9726" s="1" t="s">
        <v>9658</v>
      </c>
      <c r="C9726" s="1" t="s">
        <v>1764</v>
      </c>
      <c r="E9726" s="1">
        <v>1.24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10192</v>
      </c>
      <c r="B9727" s="1" t="s">
        <v>10192</v>
      </c>
      <c r="C9727" s="1" t="s">
        <v>1764</v>
      </c>
      <c r="E9727" s="1">
        <v>0.45764700000000003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9633</v>
      </c>
      <c r="B9728" s="1" t="s">
        <v>9633</v>
      </c>
      <c r="C9728" s="1" t="s">
        <v>1764</v>
      </c>
      <c r="E9728" s="1">
        <v>0.88941499999999996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9892</v>
      </c>
      <c r="B9729" s="1" t="s">
        <v>9892</v>
      </c>
      <c r="C9729" s="1" t="s">
        <v>1764</v>
      </c>
      <c r="E9729" s="1">
        <v>7.9974999999999996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10570</v>
      </c>
      <c r="B9730" s="1" t="s">
        <v>10570</v>
      </c>
      <c r="C9730" s="1" t="s">
        <v>1764</v>
      </c>
      <c r="E9730" s="1">
        <v>4.0449999999999999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7400</v>
      </c>
      <c r="B9731" s="1" t="s">
        <v>7400</v>
      </c>
      <c r="C9731" s="1" t="s">
        <v>1764</v>
      </c>
      <c r="E9731" s="1">
        <v>1.87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9908</v>
      </c>
      <c r="B9732" s="1" t="s">
        <v>9908</v>
      </c>
      <c r="C9732" s="1" t="s">
        <v>1764</v>
      </c>
      <c r="E9732" s="1">
        <v>8.5299999999999994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7415</v>
      </c>
      <c r="B9733" s="1" t="s">
        <v>7415</v>
      </c>
      <c r="C9733" s="1" t="s">
        <v>1764</v>
      </c>
      <c r="E9733" s="1">
        <v>7.2357000000000005E-2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9631</v>
      </c>
      <c r="B9734" s="1" t="s">
        <v>9631</v>
      </c>
      <c r="C9734" s="1" t="s">
        <v>1764</v>
      </c>
      <c r="E9734" s="1">
        <v>1.6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10183</v>
      </c>
      <c r="B9735" s="1" t="s">
        <v>10183</v>
      </c>
      <c r="C9735" s="1" t="s">
        <v>1764</v>
      </c>
      <c r="E9735" s="1">
        <v>59.37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10196</v>
      </c>
      <c r="B9736" s="1" t="s">
        <v>10196</v>
      </c>
      <c r="C9736" s="1" t="s">
        <v>1764</v>
      </c>
      <c r="E9736" s="1">
        <v>87.5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9906</v>
      </c>
      <c r="B9737" s="1" t="s">
        <v>9906</v>
      </c>
      <c r="C9737" s="1" t="s">
        <v>1764</v>
      </c>
      <c r="E9737" s="1">
        <v>367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10588</v>
      </c>
      <c r="B9738" s="1" t="s">
        <v>10588</v>
      </c>
      <c r="C9738" s="1" t="s">
        <v>1764</v>
      </c>
      <c r="E9738" s="1">
        <v>20.37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10204</v>
      </c>
      <c r="B9739" s="1" t="s">
        <v>10204</v>
      </c>
      <c r="C9739" s="1" t="s">
        <v>1764</v>
      </c>
      <c r="E9739" s="1">
        <v>1.8225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7385</v>
      </c>
      <c r="B9740" s="1" t="s">
        <v>7385</v>
      </c>
      <c r="C9740" s="1" t="s">
        <v>1764</v>
      </c>
      <c r="E9740" s="1">
        <v>1.32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9646</v>
      </c>
      <c r="B9741" s="1" t="s">
        <v>9646</v>
      </c>
      <c r="C9741" s="1" t="s">
        <v>1764</v>
      </c>
      <c r="E9741" s="1">
        <v>0.745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10180</v>
      </c>
      <c r="B9742" s="1" t="s">
        <v>10180</v>
      </c>
      <c r="C9742" s="1" t="s">
        <v>1764</v>
      </c>
      <c r="E9742" s="1">
        <v>0.8075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7386</v>
      </c>
      <c r="B9743" s="1" t="s">
        <v>7386</v>
      </c>
      <c r="C9743" s="1" t="s">
        <v>1764</v>
      </c>
      <c r="E9743" s="1">
        <v>71.84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13319</v>
      </c>
      <c r="B9744" s="1" t="s">
        <v>13319</v>
      </c>
      <c r="C9744" s="1" t="s">
        <v>1764</v>
      </c>
      <c r="E9744" s="1">
        <v>1.325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10584</v>
      </c>
      <c r="B9745" s="1" t="s">
        <v>10584</v>
      </c>
      <c r="C9745" s="1" t="s">
        <v>1764</v>
      </c>
      <c r="E9745" s="1">
        <v>7.68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7414</v>
      </c>
      <c r="B9746" s="1" t="s">
        <v>7414</v>
      </c>
      <c r="C9746" s="1" t="s">
        <v>1764</v>
      </c>
      <c r="E9746" s="1">
        <v>0.6875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9893</v>
      </c>
      <c r="B9747" s="1" t="s">
        <v>9893</v>
      </c>
      <c r="C9747" s="1" t="s">
        <v>1764</v>
      </c>
      <c r="E9747" s="1">
        <v>1.4950000000000001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10170</v>
      </c>
      <c r="B9748" s="1" t="s">
        <v>10170</v>
      </c>
      <c r="C9748" s="1" t="s">
        <v>1764</v>
      </c>
      <c r="E9748" s="1">
        <v>74.849999999999994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10562</v>
      </c>
      <c r="B9749" s="1" t="s">
        <v>10562</v>
      </c>
      <c r="C9749" s="1" t="s">
        <v>1764</v>
      </c>
      <c r="E9749" s="1">
        <v>57.5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9898</v>
      </c>
      <c r="B9750" s="1" t="s">
        <v>9898</v>
      </c>
      <c r="C9750" s="1" t="s">
        <v>1764</v>
      </c>
      <c r="E9750" s="1">
        <v>8.3874999999999993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15273</v>
      </c>
      <c r="B9751" s="1" t="s">
        <v>15273</v>
      </c>
      <c r="C9751" s="1" t="s">
        <v>1764</v>
      </c>
      <c r="E9751" s="1">
        <v>1420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10177</v>
      </c>
      <c r="B9752" s="1" t="s">
        <v>10177</v>
      </c>
      <c r="C9752" s="1" t="s">
        <v>1764</v>
      </c>
      <c r="E9752" s="1">
        <v>0.375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9650</v>
      </c>
      <c r="B9753" s="1" t="s">
        <v>9650</v>
      </c>
      <c r="C9753" s="1" t="s">
        <v>1764</v>
      </c>
      <c r="E9753" s="1">
        <v>10.36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7392</v>
      </c>
      <c r="B9754" s="1" t="s">
        <v>7392</v>
      </c>
      <c r="C9754" s="1" t="s">
        <v>1764</v>
      </c>
      <c r="E9754" s="1">
        <v>0.33750000000000002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10188</v>
      </c>
      <c r="B9755" s="1" t="s">
        <v>10188</v>
      </c>
      <c r="C9755" s="1" t="s">
        <v>1764</v>
      </c>
      <c r="E9755" s="1">
        <v>8286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7419</v>
      </c>
      <c r="B9756" s="1" t="s">
        <v>7419</v>
      </c>
      <c r="C9756" s="1" t="s">
        <v>1764</v>
      </c>
      <c r="E9756" s="1">
        <v>0.37628499999999998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10189</v>
      </c>
      <c r="B9757" s="1" t="s">
        <v>10189</v>
      </c>
      <c r="C9757" s="1" t="s">
        <v>1764</v>
      </c>
      <c r="E9757" s="1">
        <v>0.98750000000000004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13574</v>
      </c>
      <c r="B9758" s="1" t="s">
        <v>13574</v>
      </c>
      <c r="C9758" s="1" t="s">
        <v>1764</v>
      </c>
      <c r="E9758" s="1">
        <v>1.105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7406</v>
      </c>
      <c r="B9759" s="1" t="s">
        <v>7406</v>
      </c>
      <c r="C9759" s="1" t="s">
        <v>1764</v>
      </c>
      <c r="E9759" s="1">
        <v>934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13577</v>
      </c>
      <c r="B9760" s="1" t="s">
        <v>13577</v>
      </c>
      <c r="C9760" s="1" t="s">
        <v>1764</v>
      </c>
      <c r="E9760" s="1">
        <v>1.03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7416</v>
      </c>
      <c r="B9761" s="1" t="s">
        <v>7416</v>
      </c>
      <c r="C9761" s="1" t="s">
        <v>1764</v>
      </c>
      <c r="E9761" s="1">
        <v>9.5000000000000001E-2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14088</v>
      </c>
      <c r="B9762" s="1" t="s">
        <v>14088</v>
      </c>
      <c r="C9762" s="1" t="s">
        <v>1764</v>
      </c>
      <c r="E9762" s="1">
        <v>0.4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10193</v>
      </c>
      <c r="B9763" s="1" t="s">
        <v>10193</v>
      </c>
      <c r="C9763" s="1" t="s">
        <v>1764</v>
      </c>
      <c r="E9763" s="1">
        <v>0.73750000000000004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10582</v>
      </c>
      <c r="B9764" s="1" t="s">
        <v>10582</v>
      </c>
      <c r="C9764" s="1" t="s">
        <v>1764</v>
      </c>
      <c r="E9764" s="1">
        <v>0.435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9891</v>
      </c>
      <c r="B9765" s="1" t="s">
        <v>9891</v>
      </c>
      <c r="C9765" s="1" t="s">
        <v>1764</v>
      </c>
      <c r="E9765" s="1">
        <v>0.315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7121</v>
      </c>
      <c r="B9766" s="1" t="s">
        <v>7121</v>
      </c>
      <c r="C9766" s="1" t="s">
        <v>1764</v>
      </c>
      <c r="E9766" s="1">
        <v>583.98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13334</v>
      </c>
      <c r="B9767" s="1" t="s">
        <v>13334</v>
      </c>
      <c r="C9767" s="1" t="s">
        <v>1764</v>
      </c>
      <c r="E9767" s="1">
        <v>1.21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10568</v>
      </c>
      <c r="B9768" s="1" t="s">
        <v>10568</v>
      </c>
      <c r="C9768" s="1" t="s">
        <v>1764</v>
      </c>
      <c r="E9768" s="1">
        <v>0.9425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7119</v>
      </c>
      <c r="B9769" s="1" t="s">
        <v>7119</v>
      </c>
      <c r="C9769" s="1" t="s">
        <v>1764</v>
      </c>
      <c r="E9769" s="1">
        <v>2683.5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10184</v>
      </c>
      <c r="B9770" s="1" t="s">
        <v>10184</v>
      </c>
      <c r="C9770" s="1" t="s">
        <v>1764</v>
      </c>
      <c r="E9770" s="1">
        <v>155.5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7413</v>
      </c>
      <c r="B9771" s="1" t="s">
        <v>7413</v>
      </c>
      <c r="C9771" s="1" t="s">
        <v>1764</v>
      </c>
      <c r="E9771" s="1">
        <v>0.88567499999999999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9916</v>
      </c>
      <c r="B9772" s="1" t="s">
        <v>9916</v>
      </c>
      <c r="C9772" s="1" t="s">
        <v>1764</v>
      </c>
      <c r="E9772" s="1">
        <v>1430.0001999999999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7396</v>
      </c>
      <c r="B9773" s="1" t="s">
        <v>7396</v>
      </c>
      <c r="C9773" s="1" t="s">
        <v>1764</v>
      </c>
      <c r="E9773" s="1">
        <v>3.9649999999999999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9881</v>
      </c>
      <c r="B9774" s="1" t="s">
        <v>9881</v>
      </c>
      <c r="C9774" s="1" t="s">
        <v>1764</v>
      </c>
      <c r="E9774" s="1">
        <v>0.76125100000000001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9627</v>
      </c>
      <c r="B9775" s="1" t="s">
        <v>9627</v>
      </c>
      <c r="C9775" s="1" t="s">
        <v>1764</v>
      </c>
      <c r="E9775" s="1">
        <v>235.8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9914</v>
      </c>
      <c r="B9776" s="1" t="s">
        <v>9914</v>
      </c>
      <c r="C9776" s="1" t="s">
        <v>1764</v>
      </c>
      <c r="E9776" s="1">
        <v>0.1236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10195</v>
      </c>
      <c r="B9777" s="1" t="s">
        <v>10195</v>
      </c>
      <c r="C9777" s="1" t="s">
        <v>1764</v>
      </c>
      <c r="E9777" s="1">
        <v>11730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7420</v>
      </c>
      <c r="B9778" s="1" t="s">
        <v>7420</v>
      </c>
      <c r="C9778" s="1" t="s">
        <v>1764</v>
      </c>
      <c r="E9778" s="1">
        <v>0.76749999999999996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7391</v>
      </c>
      <c r="B9779" s="1" t="s">
        <v>7391</v>
      </c>
      <c r="C9779" s="1" t="s">
        <v>1764</v>
      </c>
      <c r="E9779" s="1">
        <v>0.22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9634</v>
      </c>
      <c r="B9780" s="1" t="s">
        <v>9634</v>
      </c>
      <c r="C9780" s="1" t="s">
        <v>1764</v>
      </c>
      <c r="E9780" s="1">
        <v>0.66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9657</v>
      </c>
      <c r="B9781" s="1" t="s">
        <v>9657</v>
      </c>
      <c r="C9781" s="1" t="s">
        <v>1764</v>
      </c>
      <c r="E9781" s="1">
        <v>78.7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10587</v>
      </c>
      <c r="B9782" s="1" t="s">
        <v>10587</v>
      </c>
      <c r="C9782" s="1" t="s">
        <v>1764</v>
      </c>
      <c r="E9782" s="1">
        <v>15.78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10181</v>
      </c>
      <c r="B9783" s="1" t="s">
        <v>10181</v>
      </c>
      <c r="C9783" s="1" t="s">
        <v>1764</v>
      </c>
      <c r="E9783" s="1">
        <v>0.44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10187</v>
      </c>
      <c r="B9784" s="1" t="s">
        <v>10187</v>
      </c>
      <c r="C9784" s="1" t="s">
        <v>1764</v>
      </c>
      <c r="E9784" s="1">
        <v>210.51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10581</v>
      </c>
      <c r="B9785" s="1" t="s">
        <v>10581</v>
      </c>
      <c r="C9785" s="1" t="s">
        <v>1764</v>
      </c>
      <c r="E9785" s="1">
        <v>1.36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9899</v>
      </c>
      <c r="B9786" s="1" t="s">
        <v>9899</v>
      </c>
      <c r="C9786" s="1" t="s">
        <v>1764</v>
      </c>
      <c r="E9786" s="1">
        <v>5.9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7120</v>
      </c>
      <c r="B9787" s="1" t="s">
        <v>7120</v>
      </c>
      <c r="C9787" s="1" t="s">
        <v>1764</v>
      </c>
      <c r="E9787" s="1">
        <v>770.34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10201</v>
      </c>
      <c r="B9788" s="1" t="s">
        <v>10201</v>
      </c>
      <c r="C9788" s="1" t="s">
        <v>1764</v>
      </c>
      <c r="E9788" s="1">
        <v>0.40250000000000002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9915</v>
      </c>
      <c r="B9789" s="1" t="s">
        <v>9915</v>
      </c>
      <c r="C9789" s="1" t="s">
        <v>1764</v>
      </c>
      <c r="E9789" s="1">
        <v>103.81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9632</v>
      </c>
      <c r="B9790" s="1" t="s">
        <v>9632</v>
      </c>
      <c r="C9790" s="1" t="s">
        <v>1764</v>
      </c>
      <c r="E9790" s="1">
        <v>56.3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10585</v>
      </c>
      <c r="B9791" s="1" t="s">
        <v>10585</v>
      </c>
      <c r="C9791" s="1" t="s">
        <v>1764</v>
      </c>
      <c r="E9791" s="1">
        <v>12300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9918</v>
      </c>
      <c r="B9792" s="1" t="s">
        <v>9918</v>
      </c>
      <c r="C9792" s="1" t="s">
        <v>1764</v>
      </c>
      <c r="E9792" s="1">
        <v>157.80000000000001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9653</v>
      </c>
      <c r="B9793" s="1" t="s">
        <v>9653</v>
      </c>
      <c r="C9793" s="1" t="s">
        <v>1764</v>
      </c>
      <c r="E9793" s="1">
        <v>0.105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10174</v>
      </c>
      <c r="B9794" s="1" t="s">
        <v>10174</v>
      </c>
      <c r="C9794" s="1" t="s">
        <v>1764</v>
      </c>
      <c r="E9794" s="1">
        <v>0.93551600000000001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9903</v>
      </c>
      <c r="B9795" s="1" t="s">
        <v>9903</v>
      </c>
      <c r="C9795" s="1" t="s">
        <v>1764</v>
      </c>
      <c r="E9795" s="1">
        <v>14.2575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10208</v>
      </c>
      <c r="B9796" s="1" t="s">
        <v>10208</v>
      </c>
      <c r="C9796" s="1" t="s">
        <v>1764</v>
      </c>
      <c r="E9796" s="1">
        <v>0.995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9644</v>
      </c>
      <c r="B9797" s="1" t="s">
        <v>9644</v>
      </c>
      <c r="C9797" s="1" t="s">
        <v>1764</v>
      </c>
      <c r="E9797" s="1">
        <v>4.0149999999999997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10176</v>
      </c>
      <c r="B9798" s="1" t="s">
        <v>10176</v>
      </c>
      <c r="C9798" s="1" t="s">
        <v>1764</v>
      </c>
      <c r="E9798" s="1">
        <v>6.24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10209</v>
      </c>
      <c r="B9799" s="1" t="s">
        <v>10209</v>
      </c>
      <c r="C9799" s="1" t="s">
        <v>1764</v>
      </c>
      <c r="E9799" s="1">
        <v>8.0549999999999997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7418</v>
      </c>
      <c r="B9800" s="1" t="s">
        <v>7418</v>
      </c>
      <c r="C9800" s="1" t="s">
        <v>1764</v>
      </c>
      <c r="E9800" s="1">
        <v>0.4975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9637</v>
      </c>
      <c r="B9801" s="1" t="s">
        <v>9637</v>
      </c>
      <c r="C9801" s="1" t="s">
        <v>1764</v>
      </c>
      <c r="E9801" s="1">
        <v>0.1075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15466</v>
      </c>
      <c r="B9802" s="1" t="s">
        <v>15466</v>
      </c>
      <c r="C9802" s="1" t="s">
        <v>1764</v>
      </c>
      <c r="E9802" s="1">
        <v>0.22750000000000001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9905</v>
      </c>
      <c r="B9803" s="1" t="s">
        <v>9905</v>
      </c>
      <c r="C9803" s="1" t="s">
        <v>1764</v>
      </c>
      <c r="E9803" s="1">
        <v>5.875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9885</v>
      </c>
      <c r="B9804" s="1" t="s">
        <v>9885</v>
      </c>
      <c r="C9804" s="1" t="s">
        <v>1764</v>
      </c>
      <c r="E9804" s="1">
        <v>75.3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10172</v>
      </c>
      <c r="B9805" s="1" t="s">
        <v>10172</v>
      </c>
      <c r="C9805" s="1" t="s">
        <v>1764</v>
      </c>
      <c r="E9805" s="1">
        <v>78.3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10191</v>
      </c>
      <c r="B9806" s="1" t="s">
        <v>10191</v>
      </c>
      <c r="C9806" s="1" t="s">
        <v>1764</v>
      </c>
      <c r="E9806" s="1">
        <v>12.2075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10591</v>
      </c>
      <c r="B9807" s="1" t="s">
        <v>10591</v>
      </c>
      <c r="C9807" s="1" t="s">
        <v>1764</v>
      </c>
      <c r="E9807" s="1">
        <v>0.73499999999999999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9920</v>
      </c>
      <c r="B9808" s="1" t="s">
        <v>9920</v>
      </c>
      <c r="C9808" s="1" t="s">
        <v>1764</v>
      </c>
      <c r="E9808" s="1">
        <v>7.83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10190</v>
      </c>
      <c r="B9809" s="1" t="s">
        <v>10190</v>
      </c>
      <c r="C9809" s="1" t="s">
        <v>1764</v>
      </c>
      <c r="E9809" s="1">
        <v>0.99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11519</v>
      </c>
      <c r="B9810" s="1" t="s">
        <v>11519</v>
      </c>
      <c r="C9810" s="1" t="s">
        <v>1764</v>
      </c>
      <c r="E9810" s="1">
        <v>0.90749999999999997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7387</v>
      </c>
      <c r="B9811" s="1" t="s">
        <v>7387</v>
      </c>
      <c r="C9811" s="1" t="s">
        <v>1764</v>
      </c>
      <c r="E9811" s="1">
        <v>1.0008600000000001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9641</v>
      </c>
      <c r="B9812" s="1" t="s">
        <v>9641</v>
      </c>
      <c r="C9812" s="1" t="s">
        <v>1764</v>
      </c>
      <c r="E9812" s="1">
        <v>0.98499999999999999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10565</v>
      </c>
      <c r="B9813" s="1" t="s">
        <v>10565</v>
      </c>
      <c r="C9813" s="1" t="s">
        <v>1764</v>
      </c>
      <c r="E9813" s="1">
        <v>8.2825000000000006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7411</v>
      </c>
      <c r="B9814" s="1" t="s">
        <v>7411</v>
      </c>
      <c r="C9814" s="1" t="s">
        <v>1764</v>
      </c>
      <c r="E9814" s="1">
        <v>1.665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8975</v>
      </c>
      <c r="B9815" s="1" t="s">
        <v>8975</v>
      </c>
      <c r="C9815" s="1" t="s">
        <v>1764</v>
      </c>
      <c r="E9815" s="1">
        <v>0.35499999999999998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9645</v>
      </c>
      <c r="B9816" s="1" t="s">
        <v>9645</v>
      </c>
      <c r="C9816" s="1" t="s">
        <v>1764</v>
      </c>
      <c r="E9816" s="1">
        <v>7.03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10202</v>
      </c>
      <c r="B9817" s="1" t="s">
        <v>10202</v>
      </c>
      <c r="C9817" s="1" t="s">
        <v>1764</v>
      </c>
      <c r="E9817" s="1">
        <v>0.28749999999999998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10578</v>
      </c>
      <c r="B9818" s="1" t="s">
        <v>10578</v>
      </c>
      <c r="C9818" s="1" t="s">
        <v>1764</v>
      </c>
      <c r="E9818" s="1">
        <v>7032.5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9910</v>
      </c>
      <c r="B9819" s="1" t="s">
        <v>9910</v>
      </c>
      <c r="C9819" s="1" t="s">
        <v>1764</v>
      </c>
      <c r="E9819" s="1">
        <v>209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10197</v>
      </c>
      <c r="B9820" s="1" t="s">
        <v>10197</v>
      </c>
      <c r="C9820" s="1" t="s">
        <v>1764</v>
      </c>
      <c r="E9820" s="1">
        <v>0.2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10563</v>
      </c>
      <c r="B9821" s="1" t="s">
        <v>10563</v>
      </c>
      <c r="C9821" s="1" t="s">
        <v>1764</v>
      </c>
      <c r="E9821" s="1">
        <v>1.1599999999999999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10185</v>
      </c>
      <c r="B9822" s="1" t="s">
        <v>10185</v>
      </c>
      <c r="C9822" s="1" t="s">
        <v>1764</v>
      </c>
      <c r="E9822" s="1">
        <v>3.9249999999999998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9902</v>
      </c>
      <c r="B9823" s="1" t="s">
        <v>9902</v>
      </c>
      <c r="C9823" s="1" t="s">
        <v>1764</v>
      </c>
      <c r="E9823" s="1">
        <v>1.29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10206</v>
      </c>
      <c r="B9824" s="1" t="s">
        <v>10206</v>
      </c>
      <c r="C9824" s="1" t="s">
        <v>1764</v>
      </c>
      <c r="E9824" s="1">
        <v>0.33500000000000002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9919</v>
      </c>
      <c r="B9825" s="1" t="s">
        <v>9919</v>
      </c>
      <c r="C9825" s="1" t="s">
        <v>1764</v>
      </c>
      <c r="E9825" s="1">
        <v>5.7850000000000001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9890</v>
      </c>
      <c r="B9826" s="1" t="s">
        <v>9890</v>
      </c>
      <c r="C9826" s="1" t="s">
        <v>1764</v>
      </c>
      <c r="E9826" s="1">
        <v>9.9275000000000002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9651</v>
      </c>
      <c r="B9827" s="1" t="s">
        <v>9651</v>
      </c>
      <c r="C9827" s="1" t="s">
        <v>1764</v>
      </c>
      <c r="E9827" s="1">
        <v>91.562100000000001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7123</v>
      </c>
      <c r="B9828" s="1" t="s">
        <v>7123</v>
      </c>
      <c r="C9828" s="1" t="s">
        <v>1764</v>
      </c>
      <c r="E9828" s="1">
        <v>0.54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7407</v>
      </c>
      <c r="B9829" s="1" t="s">
        <v>7407</v>
      </c>
      <c r="C9829" s="1" t="s">
        <v>1764</v>
      </c>
      <c r="E9829" s="1">
        <v>0.25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10169</v>
      </c>
      <c r="B9830" s="1" t="s">
        <v>10169</v>
      </c>
      <c r="C9830" s="1" t="s">
        <v>1764</v>
      </c>
      <c r="E9830" s="1">
        <v>2.2465000000000002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10571</v>
      </c>
      <c r="B9831" s="1" t="s">
        <v>10571</v>
      </c>
      <c r="C9831" s="1" t="s">
        <v>1764</v>
      </c>
      <c r="E9831" s="1">
        <v>164.09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10171</v>
      </c>
      <c r="B9832" s="1" t="s">
        <v>10171</v>
      </c>
      <c r="C9832" s="1" t="s">
        <v>1764</v>
      </c>
      <c r="E9832" s="1">
        <v>79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9886</v>
      </c>
      <c r="B9833" s="1" t="s">
        <v>9886</v>
      </c>
      <c r="C9833" s="1" t="s">
        <v>1764</v>
      </c>
      <c r="E9833" s="1">
        <v>81.349999999999994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7403</v>
      </c>
      <c r="B9834" s="1" t="s">
        <v>7403</v>
      </c>
      <c r="C9834" s="1" t="s">
        <v>1764</v>
      </c>
      <c r="E9834" s="1">
        <v>0.84250000000000003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10198</v>
      </c>
      <c r="B9835" s="1" t="s">
        <v>10198</v>
      </c>
      <c r="C9835" s="1" t="s">
        <v>1764</v>
      </c>
      <c r="E9835" s="1">
        <v>7.28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10576</v>
      </c>
      <c r="B9836" s="1" t="s">
        <v>10576</v>
      </c>
      <c r="C9836" s="1" t="s">
        <v>1764</v>
      </c>
      <c r="E9836" s="1">
        <v>0.105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9636</v>
      </c>
      <c r="B9837" s="1" t="s">
        <v>9636</v>
      </c>
      <c r="C9837" s="1" t="s">
        <v>1764</v>
      </c>
      <c r="E9837" s="1">
        <v>6.09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9909</v>
      </c>
      <c r="B9838" s="1" t="s">
        <v>9909</v>
      </c>
      <c r="C9838" s="1" t="s">
        <v>1764</v>
      </c>
      <c r="E9838" s="1">
        <v>1.415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10589</v>
      </c>
      <c r="B9839" s="1" t="s">
        <v>10589</v>
      </c>
      <c r="C9839" s="1" t="s">
        <v>1764</v>
      </c>
      <c r="E9839" s="1">
        <v>7.84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8976</v>
      </c>
      <c r="B9840" s="1" t="s">
        <v>8976</v>
      </c>
      <c r="C9840" s="1" t="s">
        <v>1764</v>
      </c>
      <c r="E9840" s="1">
        <v>10.125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15396</v>
      </c>
      <c r="B9841" s="1" t="s">
        <v>15396</v>
      </c>
      <c r="C9841" s="1" t="s">
        <v>1764</v>
      </c>
      <c r="E9841" s="1">
        <v>0.34499999999999997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15355</v>
      </c>
      <c r="B9842" s="1" t="s">
        <v>15355</v>
      </c>
      <c r="C9842" s="1" t="s">
        <v>1764</v>
      </c>
      <c r="E9842" s="1">
        <v>2.6850000000000001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10569</v>
      </c>
      <c r="B9843" s="1" t="s">
        <v>10569</v>
      </c>
      <c r="C9843" s="1" t="s">
        <v>1764</v>
      </c>
      <c r="E9843" s="1">
        <v>448.75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10583</v>
      </c>
      <c r="B9844" s="1" t="s">
        <v>10583</v>
      </c>
      <c r="C9844" s="1" t="s">
        <v>1764</v>
      </c>
      <c r="E9844" s="1">
        <v>0.39500000000000002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7390</v>
      </c>
      <c r="B9845" s="1" t="s">
        <v>7390</v>
      </c>
      <c r="C9845" s="1" t="s">
        <v>1764</v>
      </c>
      <c r="E9845" s="1">
        <v>0.86499999999999999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10580</v>
      </c>
      <c r="B9846" s="1" t="s">
        <v>10580</v>
      </c>
      <c r="C9846" s="1" t="s">
        <v>1764</v>
      </c>
      <c r="E9846" s="1">
        <v>0.14799999999999999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9882</v>
      </c>
      <c r="B9847" s="1" t="s">
        <v>9882</v>
      </c>
      <c r="C9847" s="1" t="s">
        <v>1764</v>
      </c>
      <c r="E9847" s="1">
        <v>6.0149999999999997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10590</v>
      </c>
      <c r="B9848" s="1" t="s">
        <v>10590</v>
      </c>
      <c r="C9848" s="1" t="s">
        <v>1764</v>
      </c>
      <c r="E9848" s="1">
        <v>1.58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9896</v>
      </c>
      <c r="B9849" s="1" t="s">
        <v>9896</v>
      </c>
      <c r="C9849" s="1" t="s">
        <v>1764</v>
      </c>
      <c r="E9849" s="1">
        <v>1.48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9897</v>
      </c>
      <c r="B9850" s="1" t="s">
        <v>9897</v>
      </c>
      <c r="C9850" s="1" t="s">
        <v>1764</v>
      </c>
      <c r="E9850" s="1">
        <v>936.64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9894</v>
      </c>
      <c r="B9851" s="1" t="s">
        <v>9894</v>
      </c>
      <c r="C9851" s="1" t="s">
        <v>1764</v>
      </c>
      <c r="E9851" s="1">
        <v>12.5863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9639</v>
      </c>
      <c r="B9852" s="1" t="s">
        <v>9639</v>
      </c>
      <c r="C9852" s="1" t="s">
        <v>1764</v>
      </c>
      <c r="E9852" s="1">
        <v>35.007599999999996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9654</v>
      </c>
      <c r="B9853" s="1" t="s">
        <v>9654</v>
      </c>
      <c r="C9853" s="1" t="s">
        <v>1764</v>
      </c>
      <c r="E9853" s="1">
        <v>0.974522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9649</v>
      </c>
      <c r="B9854" s="1" t="s">
        <v>9649</v>
      </c>
      <c r="C9854" s="1" t="s">
        <v>1764</v>
      </c>
      <c r="E9854" s="1">
        <v>0.3175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10173</v>
      </c>
      <c r="B9855" s="1" t="s">
        <v>10173</v>
      </c>
      <c r="C9855" s="1" t="s">
        <v>1764</v>
      </c>
      <c r="E9855" s="1">
        <v>78.099999999999994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9623</v>
      </c>
      <c r="B9856" s="1" t="s">
        <v>9623</v>
      </c>
      <c r="C9856" s="1" t="s">
        <v>1764</v>
      </c>
      <c r="E9856" s="1">
        <v>2.31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12236</v>
      </c>
      <c r="B9857" s="1" t="s">
        <v>12236</v>
      </c>
      <c r="C9857" s="1" t="s">
        <v>1764</v>
      </c>
      <c r="E9857" s="1">
        <v>44.524799999999999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12216</v>
      </c>
      <c r="B9858" s="1" t="s">
        <v>12216</v>
      </c>
      <c r="C9858" s="1" t="s">
        <v>1764</v>
      </c>
      <c r="E9858" s="1">
        <v>1.2696000000000001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12214</v>
      </c>
      <c r="B9859" s="1" t="s">
        <v>12214</v>
      </c>
      <c r="C9859" s="1" t="s">
        <v>1764</v>
      </c>
      <c r="E9859" s="1">
        <v>1.6799999999999999E-2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12218</v>
      </c>
      <c r="B9860" s="1" t="s">
        <v>12218</v>
      </c>
      <c r="C9860" s="1" t="s">
        <v>1764</v>
      </c>
      <c r="E9860" s="1">
        <v>17.700800000000001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12215</v>
      </c>
      <c r="B9861" s="1" t="s">
        <v>12215</v>
      </c>
      <c r="C9861" s="1" t="s">
        <v>1764</v>
      </c>
      <c r="E9861" s="1">
        <v>20.929400000000001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12217</v>
      </c>
      <c r="B9862" s="1" t="s">
        <v>12217</v>
      </c>
      <c r="C9862" s="1" t="s">
        <v>1764</v>
      </c>
      <c r="E9862" s="1">
        <v>0.84589999999999999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5936</v>
      </c>
      <c r="B9863" s="1" t="s">
        <v>5936</v>
      </c>
      <c r="C9863" s="1" t="s">
        <v>1764</v>
      </c>
      <c r="E9863" s="1">
        <v>3.5121000000000002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1763</v>
      </c>
      <c r="B9864" s="1" t="s">
        <v>5937</v>
      </c>
      <c r="C9864" s="1" t="s">
        <v>1764</v>
      </c>
      <c r="E9864" s="1">
        <v>549.5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1763</v>
      </c>
      <c r="B9865" s="1" t="s">
        <v>5938</v>
      </c>
      <c r="C9865" s="1" t="s">
        <v>1764</v>
      </c>
      <c r="E9865" s="1">
        <v>554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13183</v>
      </c>
      <c r="B9866" s="1" t="s">
        <v>13183</v>
      </c>
      <c r="C9866" s="1" t="s">
        <v>1764</v>
      </c>
      <c r="E9866" s="1">
        <v>2649.2212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5925</v>
      </c>
      <c r="B9867" s="1" t="s">
        <v>5925</v>
      </c>
      <c r="C9867" s="1" t="s">
        <v>1764</v>
      </c>
      <c r="E9867" s="1">
        <v>1227.9000000000001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5935</v>
      </c>
      <c r="B9868" s="1" t="s">
        <v>5934</v>
      </c>
      <c r="C9868" s="1" t="s">
        <v>1764</v>
      </c>
      <c r="E9868" s="1">
        <v>101.045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1723</v>
      </c>
      <c r="B9869" s="1" t="s">
        <v>1720</v>
      </c>
      <c r="C9869" s="1" t="s">
        <v>1764</v>
      </c>
      <c r="E9869" s="1">
        <v>102.407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4429</v>
      </c>
      <c r="B9870" s="1" t="s">
        <v>5926</v>
      </c>
      <c r="C9870" s="1" t="s">
        <v>1764</v>
      </c>
      <c r="E9870" s="1">
        <v>4.2510000000000003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5887</v>
      </c>
      <c r="B9871" s="1" t="s">
        <v>5886</v>
      </c>
      <c r="C9871" s="1" t="s">
        <v>1764</v>
      </c>
      <c r="E9871" s="1">
        <v>110.08799999999999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5889</v>
      </c>
      <c r="B9872" s="1" t="s">
        <v>5888</v>
      </c>
      <c r="C9872" s="1" t="s">
        <v>1764</v>
      </c>
      <c r="E9872" s="1">
        <v>79.069999999999993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4328</v>
      </c>
      <c r="B9873" s="1" t="s">
        <v>5920</v>
      </c>
      <c r="C9873" s="1" t="s">
        <v>1764</v>
      </c>
      <c r="E9873" s="1">
        <v>82.35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5922</v>
      </c>
      <c r="B9874" s="1" t="s">
        <v>5921</v>
      </c>
      <c r="C9874" s="1" t="s">
        <v>1764</v>
      </c>
      <c r="E9874" s="1">
        <v>107.7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5885</v>
      </c>
      <c r="B9875" s="1" t="s">
        <v>5884</v>
      </c>
      <c r="C9875" s="1" t="s">
        <v>1764</v>
      </c>
      <c r="E9875" s="1">
        <v>100.645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5929</v>
      </c>
      <c r="B9876" s="1" t="s">
        <v>5928</v>
      </c>
      <c r="C9876" s="1" t="s">
        <v>1764</v>
      </c>
      <c r="E9876" s="1">
        <v>35.06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5931</v>
      </c>
      <c r="B9877" s="1" t="s">
        <v>5930</v>
      </c>
      <c r="C9877" s="1" t="s">
        <v>1764</v>
      </c>
      <c r="E9877" s="1">
        <v>105.5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15413</v>
      </c>
      <c r="B9878" s="1" t="s">
        <v>15414</v>
      </c>
      <c r="C9878" s="1" t="s">
        <v>1764</v>
      </c>
      <c r="E9878" s="1">
        <v>100.48699999999999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5933</v>
      </c>
      <c r="B9879" s="1" t="s">
        <v>5932</v>
      </c>
      <c r="C9879" s="1" t="s">
        <v>1764</v>
      </c>
      <c r="E9879" s="1">
        <v>100.11199999999999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/>
      <c r="B9880" s="1" t="s">
        <v>5927</v>
      </c>
      <c r="C9880" s="1" t="s">
        <v>1764</v>
      </c>
      <c r="E9880" s="1">
        <v>98.5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13895</v>
      </c>
      <c r="B9881" s="1" t="s">
        <v>13896</v>
      </c>
      <c r="C9881" s="1" t="s">
        <v>1764</v>
      </c>
      <c r="E9881" s="1">
        <v>100.7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5924</v>
      </c>
      <c r="B9882" s="1" t="s">
        <v>5923</v>
      </c>
      <c r="C9882" s="1" t="s">
        <v>1764</v>
      </c>
      <c r="E9882" s="1">
        <v>116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1450</v>
      </c>
      <c r="B9883" s="1" t="s">
        <v>1438</v>
      </c>
      <c r="C9883" s="1" t="s">
        <v>1764</v>
      </c>
      <c r="E9883" s="1">
        <v>0.52349999999999997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5911</v>
      </c>
      <c r="B9884" s="1" t="s">
        <v>5911</v>
      </c>
      <c r="C9884" s="1" t="s">
        <v>1764</v>
      </c>
      <c r="E9884" s="1">
        <v>97.71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5919</v>
      </c>
      <c r="B9885" s="1" t="s">
        <v>5919</v>
      </c>
      <c r="C9885" s="1" t="s">
        <v>1764</v>
      </c>
      <c r="E9885" s="1">
        <v>14.445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5916</v>
      </c>
      <c r="B9886" s="1" t="s">
        <v>5916</v>
      </c>
      <c r="C9886" s="1" t="s">
        <v>1764</v>
      </c>
      <c r="E9886" s="1">
        <v>13.89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5913</v>
      </c>
      <c r="B9887" s="1" t="s">
        <v>5913</v>
      </c>
      <c r="C9887" s="1" t="s">
        <v>1764</v>
      </c>
      <c r="E9887" s="1">
        <v>0.92349999999999999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15316</v>
      </c>
      <c r="B9888" s="1" t="s">
        <v>15316</v>
      </c>
      <c r="C9888" s="1" t="s">
        <v>1764</v>
      </c>
      <c r="E9888" s="1">
        <v>1.6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5918</v>
      </c>
      <c r="B9889" s="1" t="s">
        <v>5918</v>
      </c>
      <c r="C9889" s="1" t="s">
        <v>1764</v>
      </c>
      <c r="E9889" s="1">
        <v>2.3814000000000002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5914</v>
      </c>
      <c r="B9890" s="1" t="s">
        <v>5914</v>
      </c>
      <c r="C9890" s="1" t="s">
        <v>1764</v>
      </c>
      <c r="E9890" s="1">
        <v>2.2202000000000002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5912</v>
      </c>
      <c r="B9891" s="1" t="s">
        <v>5912</v>
      </c>
      <c r="C9891" s="1" t="s">
        <v>1764</v>
      </c>
      <c r="E9891" s="1">
        <v>12.86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5915</v>
      </c>
      <c r="B9892" s="1" t="s">
        <v>5915</v>
      </c>
      <c r="C9892" s="1" t="s">
        <v>1764</v>
      </c>
      <c r="E9892" s="1">
        <v>2.0325000000000002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5917</v>
      </c>
      <c r="B9893" s="1" t="s">
        <v>5917</v>
      </c>
      <c r="C9893" s="1" t="s">
        <v>1764</v>
      </c>
      <c r="E9893" s="1">
        <v>11.685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12539</v>
      </c>
      <c r="B9894" s="1" t="s">
        <v>12540</v>
      </c>
      <c r="C9894" s="1" t="s">
        <v>1764</v>
      </c>
      <c r="E9894" s="1">
        <v>4.34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4678</v>
      </c>
      <c r="B9895" s="1" t="s">
        <v>5949</v>
      </c>
      <c r="C9895" s="1" t="s">
        <v>1764</v>
      </c>
      <c r="E9895" s="1">
        <v>88.33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12765</v>
      </c>
      <c r="B9896" s="1" t="s">
        <v>12766</v>
      </c>
      <c r="C9896" s="1" t="s">
        <v>1764</v>
      </c>
      <c r="E9896" s="1">
        <v>154500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6127</v>
      </c>
      <c r="B9897" s="1" t="s">
        <v>6126</v>
      </c>
      <c r="C9897" s="1" t="s">
        <v>1764</v>
      </c>
      <c r="E9897" s="1">
        <v>12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5965</v>
      </c>
      <c r="B9898" s="1" t="s">
        <v>5964</v>
      </c>
      <c r="C9898" s="1" t="s">
        <v>1764</v>
      </c>
      <c r="E9898" s="1">
        <v>4.4000000000000004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6125</v>
      </c>
      <c r="B9899" s="1" t="s">
        <v>6124</v>
      </c>
      <c r="C9899" s="1" t="s">
        <v>1764</v>
      </c>
      <c r="E9899" s="1">
        <v>71.41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6121</v>
      </c>
      <c r="B9900" s="1" t="s">
        <v>6120</v>
      </c>
      <c r="C9900" s="1" t="s">
        <v>1764</v>
      </c>
      <c r="E9900" s="1">
        <v>5.56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13535</v>
      </c>
      <c r="B9901" s="1" t="s">
        <v>13536</v>
      </c>
      <c r="C9901" s="1" t="s">
        <v>1764</v>
      </c>
      <c r="E9901" s="1">
        <v>8149.5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13897</v>
      </c>
      <c r="B9902" s="1" t="s">
        <v>13898</v>
      </c>
      <c r="C9902" s="1" t="s">
        <v>1764</v>
      </c>
      <c r="E9902" s="1">
        <v>0.127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6113</v>
      </c>
      <c r="B9903" s="1" t="s">
        <v>6112</v>
      </c>
      <c r="C9903" s="1" t="s">
        <v>1764</v>
      </c>
      <c r="E9903" s="1">
        <v>33.244999999999997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13537</v>
      </c>
      <c r="B9904" s="1" t="s">
        <v>13538</v>
      </c>
      <c r="C9904" s="1" t="s">
        <v>1764</v>
      </c>
      <c r="E9904" s="1">
        <v>23.89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6091</v>
      </c>
      <c r="B9905" s="1" t="s">
        <v>6091</v>
      </c>
      <c r="C9905" s="1" t="s">
        <v>1764</v>
      </c>
      <c r="E9905" s="1">
        <v>18.864999999999998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6093</v>
      </c>
      <c r="B9906" s="1" t="s">
        <v>6092</v>
      </c>
      <c r="C9906" s="1" t="s">
        <v>1764</v>
      </c>
      <c r="E9906" s="1">
        <v>82.99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6065</v>
      </c>
      <c r="B9907" s="1" t="s">
        <v>6064</v>
      </c>
      <c r="C9907" s="1" t="s">
        <v>1764</v>
      </c>
      <c r="E9907" s="1">
        <v>16.86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6057</v>
      </c>
      <c r="B9908" s="1" t="s">
        <v>6057</v>
      </c>
      <c r="C9908" s="1" t="s">
        <v>1764</v>
      </c>
      <c r="E9908" s="1">
        <v>1.07E-3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13899</v>
      </c>
      <c r="B9909" s="1" t="s">
        <v>13900</v>
      </c>
      <c r="C9909" s="1" t="s">
        <v>1764</v>
      </c>
      <c r="E9909" s="1">
        <v>5.89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12612</v>
      </c>
      <c r="B9910" s="1" t="s">
        <v>12613</v>
      </c>
      <c r="C9910" s="1" t="s">
        <v>1764</v>
      </c>
      <c r="E9910" s="1">
        <v>2.98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6097</v>
      </c>
      <c r="B9911" s="1" t="s">
        <v>6096</v>
      </c>
      <c r="C9911" s="1" t="s">
        <v>1764</v>
      </c>
      <c r="E9911" s="1">
        <v>71.069999999999993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6081</v>
      </c>
      <c r="B9912" s="1" t="s">
        <v>6080</v>
      </c>
      <c r="C9912" s="1" t="s">
        <v>1764</v>
      </c>
      <c r="E9912" s="1">
        <v>26.72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6069</v>
      </c>
      <c r="B9913" s="1" t="s">
        <v>6068</v>
      </c>
      <c r="C9913" s="1" t="s">
        <v>1764</v>
      </c>
      <c r="E9913" s="1">
        <v>4.03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6106</v>
      </c>
      <c r="B9914" s="1" t="s">
        <v>6105</v>
      </c>
      <c r="C9914" s="1" t="s">
        <v>1764</v>
      </c>
      <c r="E9914" s="1">
        <v>212.31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6107</v>
      </c>
      <c r="B9915" s="1" t="s">
        <v>6107</v>
      </c>
      <c r="C9915" s="1" t="s">
        <v>1764</v>
      </c>
      <c r="E9915" s="1">
        <v>0.10100000000000001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6117</v>
      </c>
      <c r="B9916" s="1" t="s">
        <v>6116</v>
      </c>
      <c r="C9916" s="1" t="s">
        <v>1764</v>
      </c>
      <c r="E9916" s="1">
        <v>82.34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6111</v>
      </c>
      <c r="B9917" s="1" t="s">
        <v>6110</v>
      </c>
      <c r="C9917" s="1" t="s">
        <v>1764</v>
      </c>
      <c r="E9917" s="1">
        <v>3752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6077</v>
      </c>
      <c r="B9918" s="1" t="s">
        <v>6076</v>
      </c>
      <c r="C9918" s="1" t="s">
        <v>1764</v>
      </c>
      <c r="E9918" s="1">
        <v>16.344000000000001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6088</v>
      </c>
      <c r="B9919" s="1" t="s">
        <v>6088</v>
      </c>
      <c r="C9919" s="1" t="s">
        <v>1764</v>
      </c>
      <c r="E9919" s="1">
        <v>57.15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6104</v>
      </c>
      <c r="B9920" s="1" t="s">
        <v>6103</v>
      </c>
      <c r="C9920" s="1" t="s">
        <v>1764</v>
      </c>
      <c r="E9920" s="1">
        <v>59.13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6083</v>
      </c>
      <c r="B9921" s="1" t="s">
        <v>6082</v>
      </c>
      <c r="C9921" s="1" t="s">
        <v>1764</v>
      </c>
      <c r="E9921" s="1">
        <v>49.024999999999999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6087</v>
      </c>
      <c r="B9922" s="1" t="s">
        <v>6086</v>
      </c>
      <c r="C9922" s="1" t="s">
        <v>1764</v>
      </c>
      <c r="E9922" s="1">
        <v>62.14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6079</v>
      </c>
      <c r="B9923" s="1" t="s">
        <v>6078</v>
      </c>
      <c r="C9923" s="1" t="s">
        <v>1764</v>
      </c>
      <c r="E9923" s="1">
        <v>12.21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6102</v>
      </c>
      <c r="B9924" s="1" t="s">
        <v>6101</v>
      </c>
      <c r="C9924" s="1" t="s">
        <v>1764</v>
      </c>
      <c r="E9924" s="1">
        <v>6.19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6115</v>
      </c>
      <c r="B9925" s="1" t="s">
        <v>6114</v>
      </c>
      <c r="C9925" s="1" t="s">
        <v>1764</v>
      </c>
      <c r="E9925" s="1">
        <v>18.809999999999999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6056</v>
      </c>
      <c r="B9926" s="1" t="s">
        <v>6055</v>
      </c>
      <c r="C9926" s="1" t="s">
        <v>1764</v>
      </c>
      <c r="E9926" s="1">
        <v>29.28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6061</v>
      </c>
      <c r="B9927" s="1" t="s">
        <v>6060</v>
      </c>
      <c r="C9927" s="1" t="s">
        <v>1764</v>
      </c>
      <c r="E9927" s="1">
        <v>32.78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6067</v>
      </c>
      <c r="B9928" s="1" t="s">
        <v>6066</v>
      </c>
      <c r="C9928" s="1" t="s">
        <v>1764</v>
      </c>
      <c r="E9928" s="1">
        <v>15.25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257</v>
      </c>
      <c r="B9929" s="1" t="s">
        <v>210</v>
      </c>
      <c r="C9929" s="1" t="s">
        <v>1764</v>
      </c>
      <c r="E9929" s="1">
        <v>56.61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13901</v>
      </c>
      <c r="B9930" s="1" t="s">
        <v>13902</v>
      </c>
      <c r="C9930" s="1" t="s">
        <v>1764</v>
      </c>
      <c r="E9930" s="1">
        <v>4.6500000000000004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6063</v>
      </c>
      <c r="B9931" s="1" t="s">
        <v>6062</v>
      </c>
      <c r="C9931" s="1" t="s">
        <v>1764</v>
      </c>
      <c r="E9931" s="1">
        <v>63.53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13905</v>
      </c>
      <c r="B9932" s="1" t="s">
        <v>13906</v>
      </c>
      <c r="C9932" s="1" t="s">
        <v>1764</v>
      </c>
      <c r="E9932" s="1">
        <v>487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6099</v>
      </c>
      <c r="B9933" s="1" t="s">
        <v>6098</v>
      </c>
      <c r="C9933" s="1" t="s">
        <v>1764</v>
      </c>
      <c r="E9933" s="1">
        <v>8.07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13903</v>
      </c>
      <c r="B9934" s="1" t="s">
        <v>13904</v>
      </c>
      <c r="C9934" s="1" t="s">
        <v>1764</v>
      </c>
      <c r="E9934" s="1">
        <v>4.7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6071</v>
      </c>
      <c r="B9935" s="1" t="s">
        <v>6070</v>
      </c>
      <c r="C9935" s="1" t="s">
        <v>1764</v>
      </c>
      <c r="E9935" s="1">
        <v>22.85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629</v>
      </c>
      <c r="B9936" s="1" t="s">
        <v>590</v>
      </c>
      <c r="C9936" s="1" t="s">
        <v>1764</v>
      </c>
      <c r="E9936" s="1">
        <v>17.100000000000001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1706</v>
      </c>
      <c r="B9937" s="1" t="s">
        <v>1692</v>
      </c>
      <c r="C9937" s="1" t="s">
        <v>1764</v>
      </c>
      <c r="E9937" s="1">
        <v>166.64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6090</v>
      </c>
      <c r="B9938" s="1" t="s">
        <v>6089</v>
      </c>
      <c r="C9938" s="1" t="s">
        <v>1764</v>
      </c>
      <c r="E9938" s="1">
        <v>85.64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11500</v>
      </c>
      <c r="B9939" s="1" t="s">
        <v>11500</v>
      </c>
      <c r="C9939" s="1" t="s">
        <v>1764</v>
      </c>
      <c r="E9939" s="1">
        <v>1337.7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6085</v>
      </c>
      <c r="B9940" s="1" t="s">
        <v>6084</v>
      </c>
      <c r="C9940" s="1" t="s">
        <v>1764</v>
      </c>
      <c r="E9940" s="1">
        <v>389.46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6109</v>
      </c>
      <c r="B9941" s="1" t="s">
        <v>6108</v>
      </c>
      <c r="C9941" s="1" t="s">
        <v>1764</v>
      </c>
      <c r="E9941" s="1">
        <v>0.69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6119</v>
      </c>
      <c r="B9942" s="1" t="s">
        <v>6118</v>
      </c>
      <c r="C9942" s="1" t="s">
        <v>1764</v>
      </c>
      <c r="E9942" s="1">
        <v>3.47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6095</v>
      </c>
      <c r="B9943" s="1" t="s">
        <v>6094</v>
      </c>
      <c r="C9943" s="1" t="s">
        <v>1764</v>
      </c>
      <c r="E9943" s="1">
        <v>34.86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6075</v>
      </c>
      <c r="B9944" s="1" t="s">
        <v>6074</v>
      </c>
      <c r="C9944" s="1" t="s">
        <v>1764</v>
      </c>
      <c r="E9944" s="1">
        <v>47.63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6100</v>
      </c>
      <c r="B9945" s="1" t="s">
        <v>6100</v>
      </c>
      <c r="C9945" s="1" t="s">
        <v>1764</v>
      </c>
      <c r="E9945" s="1">
        <v>58.43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6073</v>
      </c>
      <c r="B9946" s="1" t="s">
        <v>6072</v>
      </c>
      <c r="C9946" s="1" t="s">
        <v>1764</v>
      </c>
      <c r="E9946" s="1">
        <v>189.99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6059</v>
      </c>
      <c r="B9947" s="1" t="s">
        <v>6058</v>
      </c>
      <c r="C9947" s="1" t="s">
        <v>1764</v>
      </c>
      <c r="E9947" s="1">
        <v>2.61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15501</v>
      </c>
      <c r="B9948" s="1" t="s">
        <v>15501</v>
      </c>
      <c r="C9948" s="1" t="s">
        <v>1764</v>
      </c>
      <c r="E9948" s="1">
        <v>49.49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696</v>
      </c>
      <c r="B9949" s="1" t="s">
        <v>676</v>
      </c>
      <c r="C9949" s="1" t="s">
        <v>1764</v>
      </c>
      <c r="E9949" s="1">
        <v>19.907499999999999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13398</v>
      </c>
      <c r="B9950" s="1" t="s">
        <v>13399</v>
      </c>
      <c r="C9950" s="1" t="s">
        <v>1764</v>
      </c>
      <c r="E9950" s="1">
        <v>43.42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5908</v>
      </c>
      <c r="B9951" s="1" t="s">
        <v>5907</v>
      </c>
      <c r="C9951" s="1" t="s">
        <v>1764</v>
      </c>
      <c r="E9951" s="1">
        <v>103.01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5910</v>
      </c>
      <c r="B9952" s="1" t="s">
        <v>5909</v>
      </c>
      <c r="C9952" s="1" t="s">
        <v>1764</v>
      </c>
      <c r="E9952" s="1">
        <v>24.594999999999999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5893</v>
      </c>
      <c r="B9953" s="1" t="s">
        <v>5892</v>
      </c>
      <c r="C9953" s="1" t="s">
        <v>1764</v>
      </c>
      <c r="E9953" s="1">
        <v>24.53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13621</v>
      </c>
      <c r="B9954" s="1" t="s">
        <v>13622</v>
      </c>
      <c r="C9954" s="1" t="s">
        <v>1764</v>
      </c>
      <c r="E9954" s="1">
        <v>366.2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5898</v>
      </c>
      <c r="B9955" s="1" t="s">
        <v>5897</v>
      </c>
      <c r="C9955" s="1" t="s">
        <v>1764</v>
      </c>
      <c r="E9955" s="1">
        <v>93.29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1365</v>
      </c>
      <c r="B9956" s="1" t="s">
        <v>5894</v>
      </c>
      <c r="C9956" s="1" t="s">
        <v>1764</v>
      </c>
      <c r="E9956" s="1">
        <v>3.3809999999999998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2832</v>
      </c>
      <c r="B9957" s="1" t="s">
        <v>5896</v>
      </c>
      <c r="C9957" s="1" t="s">
        <v>1764</v>
      </c>
      <c r="E9957" s="1">
        <v>14.81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5895</v>
      </c>
      <c r="B9958" s="1" t="s">
        <v>5895</v>
      </c>
      <c r="C9958" s="1" t="s">
        <v>1764</v>
      </c>
      <c r="E9958" s="1">
        <v>55.74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5903</v>
      </c>
      <c r="B9959" s="1" t="s">
        <v>5902</v>
      </c>
      <c r="C9959" s="1" t="s">
        <v>1764</v>
      </c>
      <c r="E9959" s="1">
        <v>19.43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5901</v>
      </c>
      <c r="B9960" s="1" t="s">
        <v>5900</v>
      </c>
      <c r="C9960" s="1" t="s">
        <v>1764</v>
      </c>
      <c r="E9960" s="1">
        <v>8.3880999999999997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5904</v>
      </c>
      <c r="B9961" s="1" t="s">
        <v>5904</v>
      </c>
      <c r="C9961" s="1" t="s">
        <v>1764</v>
      </c>
      <c r="E9961" s="1">
        <v>1376.4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5906</v>
      </c>
      <c r="B9962" s="1" t="s">
        <v>5905</v>
      </c>
      <c r="C9962" s="1" t="s">
        <v>1764</v>
      </c>
      <c r="E9962" s="1">
        <v>56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5899</v>
      </c>
      <c r="B9963" s="1" t="s">
        <v>5899</v>
      </c>
      <c r="C9963" s="1" t="s">
        <v>1764</v>
      </c>
      <c r="E9963" s="1">
        <v>55.58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141</v>
      </c>
      <c r="B9964" s="1" t="s">
        <v>1163</v>
      </c>
      <c r="C9964" s="1" t="s">
        <v>1764</v>
      </c>
      <c r="E9964" s="1">
        <v>29.86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5854</v>
      </c>
      <c r="B9965" s="1" t="s">
        <v>5853</v>
      </c>
      <c r="C9965" s="1" t="s">
        <v>1764</v>
      </c>
      <c r="D9965" s="1">
        <v>1.85625</v>
      </c>
      <c r="E9965" s="1">
        <v>102.75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115</v>
      </c>
      <c r="B9966" s="1" t="s">
        <v>5855</v>
      </c>
      <c r="C9966" s="1" t="s">
        <v>1764</v>
      </c>
      <c r="D9966" s="1">
        <v>0.67569444000000001</v>
      </c>
      <c r="E9966" s="1">
        <v>109.313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237</v>
      </c>
      <c r="B9967" s="1" t="s">
        <v>190</v>
      </c>
      <c r="C9967" s="1" t="s">
        <v>1764</v>
      </c>
      <c r="D9967" s="1">
        <v>0.38263889000000001</v>
      </c>
      <c r="E9967" s="1">
        <v>104.9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13396</v>
      </c>
      <c r="B9968" s="1" t="s">
        <v>13397</v>
      </c>
      <c r="C9968" s="1" t="s">
        <v>1764</v>
      </c>
      <c r="D9968" s="1">
        <v>0.40300000000000002</v>
      </c>
      <c r="E9968" s="1">
        <v>109.35599999999999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5852</v>
      </c>
      <c r="B9969" s="1" t="s">
        <v>5851</v>
      </c>
      <c r="C9969" s="1" t="s">
        <v>1764</v>
      </c>
      <c r="D9969" s="1">
        <v>3.60555556</v>
      </c>
      <c r="E9969" s="1">
        <v>106.02500000000001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12763</v>
      </c>
      <c r="B9970" s="1" t="s">
        <v>12764</v>
      </c>
      <c r="C9970" s="1" t="s">
        <v>1764</v>
      </c>
      <c r="D9970" s="1">
        <v>0.76388889000000004</v>
      </c>
      <c r="E9970" s="1">
        <v>112.584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6241</v>
      </c>
      <c r="B9971" s="1" t="s">
        <v>6241</v>
      </c>
      <c r="C9971" s="1" t="s">
        <v>1764</v>
      </c>
      <c r="E9971" s="1">
        <v>15.175000000000001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 t="s">
        <v>6033</v>
      </c>
      <c r="B9972" s="1" t="s">
        <v>6033</v>
      </c>
      <c r="C9972" s="1" t="s">
        <v>1764</v>
      </c>
      <c r="E9972" s="1">
        <v>14.76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 t="s">
        <v>6270</v>
      </c>
      <c r="B9973" s="1" t="s">
        <v>6270</v>
      </c>
      <c r="C9973" s="1" t="s">
        <v>1764</v>
      </c>
      <c r="E9973" s="1">
        <v>4.2175000000000002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 t="s">
        <v>6031</v>
      </c>
      <c r="B9974" s="1" t="s">
        <v>6031</v>
      </c>
      <c r="C9974" s="1" t="s">
        <v>1764</v>
      </c>
      <c r="E9974" s="1">
        <v>0.47749999999999998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 t="s">
        <v>6248</v>
      </c>
      <c r="B9975" s="1" t="s">
        <v>6248</v>
      </c>
      <c r="C9975" s="1" t="s">
        <v>1764</v>
      </c>
      <c r="E9975" s="1">
        <v>7.55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6185</v>
      </c>
      <c r="B9976" s="1" t="s">
        <v>6185</v>
      </c>
      <c r="C9976" s="1" t="s">
        <v>1764</v>
      </c>
      <c r="E9976" s="1">
        <v>1.9225000000000001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13543</v>
      </c>
      <c r="B9977" s="1" t="s">
        <v>13543</v>
      </c>
      <c r="C9977" s="1" t="s">
        <v>1764</v>
      </c>
      <c r="E9977" s="1">
        <v>1.1000000000000001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 t="s">
        <v>6037</v>
      </c>
      <c r="B9978" s="1" t="s">
        <v>6037</v>
      </c>
      <c r="C9978" s="1" t="s">
        <v>1764</v>
      </c>
      <c r="E9978" s="1">
        <v>5.54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 t="s">
        <v>6190</v>
      </c>
      <c r="B9979" s="1" t="s">
        <v>6190</v>
      </c>
      <c r="C9979" s="1" t="s">
        <v>1764</v>
      </c>
      <c r="E9979" s="1">
        <v>6879.92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 t="s">
        <v>6035</v>
      </c>
      <c r="B9980" s="1" t="s">
        <v>6035</v>
      </c>
      <c r="C9980" s="1" t="s">
        <v>1764</v>
      </c>
      <c r="E9980" s="1">
        <v>4.2874999999999996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 t="s">
        <v>5996</v>
      </c>
      <c r="B9981" s="1" t="s">
        <v>5996</v>
      </c>
      <c r="C9981" s="1" t="s">
        <v>1764</v>
      </c>
      <c r="E9981" s="1">
        <v>0.63249999999999995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6223</v>
      </c>
      <c r="B9982" s="1" t="s">
        <v>6223</v>
      </c>
      <c r="C9982" s="1" t="s">
        <v>1764</v>
      </c>
      <c r="E9982" s="1">
        <v>7.2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 t="s">
        <v>6255</v>
      </c>
      <c r="B9983" s="1" t="s">
        <v>6255</v>
      </c>
      <c r="C9983" s="1" t="s">
        <v>1764</v>
      </c>
      <c r="E9983" s="1">
        <v>257.45999999999998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 t="s">
        <v>5998</v>
      </c>
      <c r="B9984" s="1" t="s">
        <v>5998</v>
      </c>
      <c r="C9984" s="1" t="s">
        <v>1764</v>
      </c>
      <c r="E9984" s="1">
        <v>0.64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 t="s">
        <v>6023</v>
      </c>
      <c r="B9985" s="1" t="s">
        <v>6023</v>
      </c>
      <c r="C9985" s="1" t="s">
        <v>1764</v>
      </c>
      <c r="E9985" s="1">
        <v>1.25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 t="s">
        <v>6213</v>
      </c>
      <c r="B9986" s="1" t="s">
        <v>6213</v>
      </c>
      <c r="C9986" s="1" t="s">
        <v>1764</v>
      </c>
      <c r="E9986" s="1">
        <v>3236.65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6269</v>
      </c>
      <c r="B9987" s="1" t="s">
        <v>6269</v>
      </c>
      <c r="C9987" s="1" t="s">
        <v>1764</v>
      </c>
      <c r="E9987" s="1">
        <v>1.18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 t="s">
        <v>6273</v>
      </c>
      <c r="B9988" s="1" t="s">
        <v>6273</v>
      </c>
      <c r="C9988" s="1" t="s">
        <v>1764</v>
      </c>
      <c r="E9988" s="1">
        <v>0.43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6262</v>
      </c>
      <c r="B9989" s="1" t="s">
        <v>6262</v>
      </c>
      <c r="C9989" s="1" t="s">
        <v>1764</v>
      </c>
      <c r="E9989" s="1">
        <v>346.1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 t="s">
        <v>6001</v>
      </c>
      <c r="B9990" s="1" t="s">
        <v>6001</v>
      </c>
      <c r="C9990" s="1" t="s">
        <v>1764</v>
      </c>
      <c r="E9990" s="1">
        <v>2.645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 t="s">
        <v>6234</v>
      </c>
      <c r="B9991" s="1" t="s">
        <v>6234</v>
      </c>
      <c r="C9991" s="1" t="s">
        <v>1764</v>
      </c>
      <c r="E9991" s="1">
        <v>0.17749999999999999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 t="s">
        <v>6051</v>
      </c>
      <c r="B9992" s="1" t="s">
        <v>6051</v>
      </c>
      <c r="C9992" s="1" t="s">
        <v>1764</v>
      </c>
      <c r="E9992" s="1">
        <v>0.35499999999999998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 t="s">
        <v>6237</v>
      </c>
      <c r="B9993" s="1" t="s">
        <v>6237</v>
      </c>
      <c r="C9993" s="1" t="s">
        <v>1764</v>
      </c>
      <c r="E9993" s="1">
        <v>2.5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 t="s">
        <v>5995</v>
      </c>
      <c r="B9994" s="1" t="s">
        <v>5995</v>
      </c>
      <c r="C9994" s="1" t="s">
        <v>1764</v>
      </c>
      <c r="E9994" s="1">
        <v>160.44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 t="s">
        <v>6250</v>
      </c>
      <c r="B9995" s="1" t="s">
        <v>6250</v>
      </c>
      <c r="C9995" s="1" t="s">
        <v>1764</v>
      </c>
      <c r="E9995" s="1">
        <v>2.7145999999999999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 t="s">
        <v>6226</v>
      </c>
      <c r="B9996" s="1" t="s">
        <v>6226</v>
      </c>
      <c r="C9996" s="1" t="s">
        <v>1764</v>
      </c>
      <c r="E9996" s="1">
        <v>0.86513099999999998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 t="s">
        <v>5987</v>
      </c>
      <c r="B9997" s="1" t="s">
        <v>5987</v>
      </c>
      <c r="C9997" s="1" t="s">
        <v>1764</v>
      </c>
      <c r="E9997" s="1">
        <v>1.82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 t="s">
        <v>6034</v>
      </c>
      <c r="B9998" s="1" t="s">
        <v>6034</v>
      </c>
      <c r="C9998" s="1" t="s">
        <v>1764</v>
      </c>
      <c r="E9998" s="1">
        <v>1.585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6220</v>
      </c>
      <c r="B9999" s="1" t="s">
        <v>6220</v>
      </c>
      <c r="C9999" s="1" t="s">
        <v>1764</v>
      </c>
      <c r="E9999" s="1">
        <v>0.36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 t="s">
        <v>6242</v>
      </c>
      <c r="B10000" s="1" t="s">
        <v>6242</v>
      </c>
      <c r="C10000" s="1" t="s">
        <v>1764</v>
      </c>
      <c r="E10000" s="1">
        <v>0.13250000000000001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 t="s">
        <v>6239</v>
      </c>
      <c r="B10001" s="1" t="s">
        <v>6239</v>
      </c>
      <c r="C10001" s="1" t="s">
        <v>1764</v>
      </c>
      <c r="E10001" s="1">
        <v>29.95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 t="s">
        <v>6047</v>
      </c>
      <c r="B10002" s="1" t="s">
        <v>6047</v>
      </c>
      <c r="C10002" s="1" t="s">
        <v>1764</v>
      </c>
      <c r="E10002" s="1">
        <v>1.7377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 t="s">
        <v>6211</v>
      </c>
      <c r="B10003" s="1" t="s">
        <v>6211</v>
      </c>
      <c r="C10003" s="1" t="s">
        <v>1764</v>
      </c>
      <c r="E10003" s="1">
        <v>78.400000000000006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6405</v>
      </c>
      <c r="B10004" s="1" t="s">
        <v>6405</v>
      </c>
      <c r="C10004" s="1" t="s">
        <v>1764</v>
      </c>
      <c r="E10004" s="1">
        <v>0.59250000000000003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6229</v>
      </c>
      <c r="B10005" s="1" t="s">
        <v>6229</v>
      </c>
      <c r="C10005" s="1" t="s">
        <v>1764</v>
      </c>
      <c r="E10005" s="1">
        <v>0.91958300000000004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 t="s">
        <v>6017</v>
      </c>
      <c r="B10006" s="1" t="s">
        <v>6017</v>
      </c>
      <c r="C10006" s="1" t="s">
        <v>1764</v>
      </c>
      <c r="E10006" s="1">
        <v>0.54500000000000004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 t="s">
        <v>6257</v>
      </c>
      <c r="B10007" s="1" t="s">
        <v>6257</v>
      </c>
      <c r="C10007" s="1" t="s">
        <v>1764</v>
      </c>
      <c r="E10007" s="1">
        <v>1.9275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 t="s">
        <v>6011</v>
      </c>
      <c r="B10008" s="1" t="s">
        <v>6011</v>
      </c>
      <c r="C10008" s="1" t="s">
        <v>1764</v>
      </c>
      <c r="E10008" s="1">
        <v>2197.75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 t="s">
        <v>6004</v>
      </c>
      <c r="B10009" s="1" t="s">
        <v>6004</v>
      </c>
      <c r="C10009" s="1" t="s">
        <v>1764</v>
      </c>
      <c r="E10009" s="1">
        <v>1.59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 t="s">
        <v>6254</v>
      </c>
      <c r="B10010" s="1" t="s">
        <v>6254</v>
      </c>
      <c r="C10010" s="1" t="s">
        <v>1764</v>
      </c>
      <c r="E10010" s="1">
        <v>2.52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 t="s">
        <v>6191</v>
      </c>
      <c r="B10011" s="1" t="s">
        <v>6191</v>
      </c>
      <c r="C10011" s="1" t="s">
        <v>1764</v>
      </c>
      <c r="E10011" s="1">
        <v>0.32500000000000001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 t="s">
        <v>12614</v>
      </c>
      <c r="B10012" s="1" t="s">
        <v>12614</v>
      </c>
      <c r="C10012" s="1" t="s">
        <v>1764</v>
      </c>
      <c r="E10012" s="1">
        <v>4.50467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 t="s">
        <v>6214</v>
      </c>
      <c r="B10013" s="1" t="s">
        <v>6214</v>
      </c>
      <c r="C10013" s="1" t="s">
        <v>1764</v>
      </c>
      <c r="E10013" s="1">
        <v>0.95250000000000001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 t="s">
        <v>6272</v>
      </c>
      <c r="B10014" s="1" t="s">
        <v>6272</v>
      </c>
      <c r="C10014" s="1" t="s">
        <v>1764</v>
      </c>
      <c r="E10014" s="1">
        <v>1.3274999999999999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6177</v>
      </c>
      <c r="B10015" s="1" t="s">
        <v>6177</v>
      </c>
      <c r="C10015" s="1" t="s">
        <v>1764</v>
      </c>
      <c r="E10015" s="1">
        <v>3.58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6016</v>
      </c>
      <c r="B10016" s="1" t="s">
        <v>6016</v>
      </c>
      <c r="C10016" s="1" t="s">
        <v>1764</v>
      </c>
      <c r="E10016" s="1">
        <v>1.18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6009</v>
      </c>
      <c r="B10017" s="1" t="s">
        <v>6009</v>
      </c>
      <c r="C10017" s="1" t="s">
        <v>1764</v>
      </c>
      <c r="E10017" s="1">
        <v>12.237500000000001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6026</v>
      </c>
      <c r="B10018" s="1" t="s">
        <v>6026</v>
      </c>
      <c r="C10018" s="1" t="s">
        <v>1764</v>
      </c>
      <c r="E10018" s="1">
        <v>0.4425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15351</v>
      </c>
      <c r="B10019" s="1" t="s">
        <v>15351</v>
      </c>
      <c r="C10019" s="1" t="s">
        <v>1764</v>
      </c>
      <c r="E10019" s="1">
        <v>10.092499999999999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6412</v>
      </c>
      <c r="B10020" s="1" t="s">
        <v>6412</v>
      </c>
      <c r="C10020" s="1" t="s">
        <v>1764</v>
      </c>
      <c r="E10020" s="1">
        <v>0.4375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6170</v>
      </c>
      <c r="B10021" s="1" t="s">
        <v>6170</v>
      </c>
      <c r="C10021" s="1" t="s">
        <v>1764</v>
      </c>
      <c r="E10021" s="1">
        <v>9.5549999999999997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6180</v>
      </c>
      <c r="B10022" s="1" t="s">
        <v>6180</v>
      </c>
      <c r="C10022" s="1" t="s">
        <v>1764</v>
      </c>
      <c r="E10022" s="1">
        <v>2.67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5986</v>
      </c>
      <c r="B10023" s="1" t="s">
        <v>5986</v>
      </c>
      <c r="C10023" s="1" t="s">
        <v>1764</v>
      </c>
      <c r="E10023" s="1">
        <v>1.75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6046</v>
      </c>
      <c r="B10024" s="1" t="s">
        <v>6046</v>
      </c>
      <c r="C10024" s="1" t="s">
        <v>1764</v>
      </c>
      <c r="E10024" s="1">
        <v>0.97700600000000004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6189</v>
      </c>
      <c r="B10025" s="1" t="s">
        <v>6189</v>
      </c>
      <c r="C10025" s="1" t="s">
        <v>1764</v>
      </c>
      <c r="E10025" s="1">
        <v>0.6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6006</v>
      </c>
      <c r="B10026" s="1" t="s">
        <v>6006</v>
      </c>
      <c r="C10026" s="1" t="s">
        <v>1764</v>
      </c>
      <c r="E10026" s="1">
        <v>0.998587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6123</v>
      </c>
      <c r="B10027" s="1" t="s">
        <v>6122</v>
      </c>
      <c r="C10027" s="1" t="s">
        <v>1764</v>
      </c>
      <c r="E10027" s="1">
        <v>312.52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5957</v>
      </c>
      <c r="B10028" s="1" t="s">
        <v>5956</v>
      </c>
      <c r="C10028" s="1" t="s">
        <v>1764</v>
      </c>
      <c r="E10028" s="1">
        <v>77.41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15497</v>
      </c>
      <c r="B10029" s="1" t="s">
        <v>15498</v>
      </c>
      <c r="C10029" s="1" t="s">
        <v>1764</v>
      </c>
      <c r="E10029" s="1">
        <v>12.1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6129</v>
      </c>
      <c r="B10030" s="1" t="s">
        <v>6128</v>
      </c>
      <c r="C10030" s="1" t="s">
        <v>1764</v>
      </c>
      <c r="E10030" s="1">
        <v>7.72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/>
      <c r="B10031" s="1" t="s">
        <v>6151</v>
      </c>
      <c r="C10031" s="1" t="s">
        <v>1764</v>
      </c>
      <c r="E10031" s="1">
        <v>208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/>
      <c r="B10032" s="1" t="s">
        <v>5946</v>
      </c>
      <c r="C10032" s="1" t="s">
        <v>1764</v>
      </c>
      <c r="E10032" s="1">
        <v>81.084999999999994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/>
      <c r="B10033" s="1" t="s">
        <v>11991</v>
      </c>
      <c r="C10033" s="1" t="s">
        <v>1764</v>
      </c>
      <c r="E10033" s="1">
        <v>67.08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12537</v>
      </c>
      <c r="B10034" s="1" t="s">
        <v>12538</v>
      </c>
      <c r="C10034" s="1" t="s">
        <v>1764</v>
      </c>
      <c r="E10034" s="1">
        <v>9.2899999999999991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0</v>
      </c>
      <c r="B10035" s="1" t="s">
        <v>11988</v>
      </c>
      <c r="C10035" s="1" t="s">
        <v>1764</v>
      </c>
      <c r="E10035" s="1">
        <v>61.61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/>
      <c r="B10036" s="1" t="s">
        <v>5970</v>
      </c>
      <c r="C10036" s="1" t="s">
        <v>1764</v>
      </c>
      <c r="E10036" s="1">
        <v>151.76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/>
      <c r="B10037" s="1" t="s">
        <v>11998</v>
      </c>
      <c r="C10037" s="1" t="s">
        <v>1764</v>
      </c>
      <c r="E10037" s="1">
        <v>15.776999999999999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1697</v>
      </c>
      <c r="B10038" s="1" t="s">
        <v>6140</v>
      </c>
      <c r="C10038" s="1" t="s">
        <v>1764</v>
      </c>
      <c r="E10038" s="1">
        <v>8.423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984</v>
      </c>
      <c r="B10039" s="1" t="s">
        <v>12009</v>
      </c>
      <c r="C10039" s="1" t="s">
        <v>1764</v>
      </c>
      <c r="E10039" s="1">
        <v>2.2160000000000002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/>
      <c r="B10040" s="1" t="s">
        <v>5962</v>
      </c>
      <c r="C10040" s="1" t="s">
        <v>1764</v>
      </c>
      <c r="E10040" s="1">
        <v>52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/>
      <c r="B10041" s="1" t="s">
        <v>5976</v>
      </c>
      <c r="C10041" s="1" t="s">
        <v>1764</v>
      </c>
      <c r="E10041" s="1">
        <v>13.26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/>
      <c r="B10042" s="1" t="s">
        <v>12013</v>
      </c>
      <c r="C10042" s="1" t="s">
        <v>1764</v>
      </c>
      <c r="E10042" s="1">
        <v>75.430000000000007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/>
      <c r="B10043" s="1" t="s">
        <v>12530</v>
      </c>
      <c r="C10043" s="1" t="s">
        <v>1764</v>
      </c>
      <c r="E10043" s="1">
        <v>8.94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3305</v>
      </c>
      <c r="B10044" s="1" t="s">
        <v>11994</v>
      </c>
      <c r="C10044" s="1" t="s">
        <v>1764</v>
      </c>
      <c r="E10044" s="1">
        <v>161.01400000000001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/>
      <c r="B10045" s="1" t="s">
        <v>6145</v>
      </c>
      <c r="C10045" s="1" t="s">
        <v>1764</v>
      </c>
      <c r="E10045" s="1">
        <v>5.77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/>
      <c r="B10046" s="1" t="s">
        <v>5950</v>
      </c>
      <c r="C10046" s="1" t="s">
        <v>1764</v>
      </c>
      <c r="E10046" s="1">
        <v>9.9649999999999999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12541</v>
      </c>
      <c r="B10047" s="1" t="s">
        <v>12542</v>
      </c>
      <c r="C10047" s="1" t="s">
        <v>1764</v>
      </c>
      <c r="E10047" s="1">
        <v>3.34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15493</v>
      </c>
      <c r="B10048" s="1" t="s">
        <v>15494</v>
      </c>
      <c r="C10048" s="1" t="s">
        <v>1764</v>
      </c>
      <c r="E10048" s="1">
        <v>11.16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5960</v>
      </c>
      <c r="B10049" s="1" t="s">
        <v>5959</v>
      </c>
      <c r="C10049" s="1" t="s">
        <v>1764</v>
      </c>
      <c r="E10049" s="1">
        <v>29.19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651</v>
      </c>
      <c r="B10050" s="1" t="s">
        <v>11992</v>
      </c>
      <c r="C10050" s="1" t="s">
        <v>1764</v>
      </c>
      <c r="E10050" s="1">
        <v>35.173999999999999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/>
      <c r="B10051" s="1" t="s">
        <v>12006</v>
      </c>
      <c r="C10051" s="1" t="s">
        <v>1764</v>
      </c>
      <c r="E10051" s="1">
        <v>33.524999999999999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/>
      <c r="B10052" s="1" t="s">
        <v>11993</v>
      </c>
      <c r="C10052" s="1" t="s">
        <v>1764</v>
      </c>
      <c r="E10052" s="1">
        <v>74.790000000000006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/>
      <c r="B10053" s="1" t="s">
        <v>11999</v>
      </c>
      <c r="C10053" s="1" t="s">
        <v>1764</v>
      </c>
      <c r="E10053" s="1">
        <v>10.145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/>
      <c r="B10054" s="1" t="s">
        <v>12016</v>
      </c>
      <c r="C10054" s="1" t="s">
        <v>1764</v>
      </c>
      <c r="E10054" s="1">
        <v>15.005000000000001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/>
      <c r="B10055" s="1" t="s">
        <v>15676</v>
      </c>
      <c r="C10055" s="1" t="s">
        <v>1764</v>
      </c>
      <c r="E10055" s="1">
        <v>105.79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/>
      <c r="B10056" s="1" t="s">
        <v>6137</v>
      </c>
      <c r="C10056" s="1" t="s">
        <v>1764</v>
      </c>
      <c r="E10056" s="1">
        <v>11.43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/>
      <c r="B10057" s="1" t="s">
        <v>12001</v>
      </c>
      <c r="C10057" s="1" t="s">
        <v>1764</v>
      </c>
      <c r="E10057" s="1">
        <v>153.30000000000001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2067</v>
      </c>
      <c r="B10058" s="1" t="s">
        <v>11997</v>
      </c>
      <c r="C10058" s="1" t="s">
        <v>1764</v>
      </c>
      <c r="E10058" s="1">
        <v>14.78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/>
      <c r="B10059" s="1" t="s">
        <v>6152</v>
      </c>
      <c r="C10059" s="1" t="s">
        <v>1764</v>
      </c>
      <c r="E10059" s="1">
        <v>28.38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/>
      <c r="B10060" s="1" t="s">
        <v>5971</v>
      </c>
      <c r="C10060" s="1" t="s">
        <v>1764</v>
      </c>
      <c r="E10060" s="1">
        <v>10.26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/>
      <c r="B10061" s="1" t="s">
        <v>5951</v>
      </c>
      <c r="C10061" s="1" t="s">
        <v>1764</v>
      </c>
      <c r="E10061" s="1">
        <v>69.3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/>
      <c r="B10062" s="1" t="s">
        <v>11995</v>
      </c>
      <c r="C10062" s="1" t="s">
        <v>1764</v>
      </c>
      <c r="E10062" s="1">
        <v>8.8710000000000004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/>
      <c r="B10063" s="1" t="s">
        <v>5945</v>
      </c>
      <c r="C10063" s="1" t="s">
        <v>1764</v>
      </c>
      <c r="E10063" s="1">
        <v>71.47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/>
      <c r="B10064" s="1" t="s">
        <v>608</v>
      </c>
      <c r="C10064" s="1" t="s">
        <v>1764</v>
      </c>
      <c r="E10064" s="1">
        <v>17.844999999999999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/>
      <c r="B10065" s="1" t="s">
        <v>5972</v>
      </c>
      <c r="C10065" s="1" t="s">
        <v>1764</v>
      </c>
      <c r="E10065" s="1">
        <v>82.06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/>
      <c r="B10066" s="1" t="s">
        <v>6134</v>
      </c>
      <c r="C10066" s="1" t="s">
        <v>1764</v>
      </c>
      <c r="E10066" s="1">
        <v>12.65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/>
      <c r="B10067" s="1" t="s">
        <v>6148</v>
      </c>
      <c r="C10067" s="1" t="s">
        <v>1764</v>
      </c>
      <c r="E10067" s="1">
        <v>53.89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15370</v>
      </c>
      <c r="B10068" s="1" t="s">
        <v>15371</v>
      </c>
      <c r="C10068" s="1" t="s">
        <v>1764</v>
      </c>
      <c r="E10068" s="1">
        <v>14.91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2846</v>
      </c>
      <c r="B10069" s="1" t="s">
        <v>12017</v>
      </c>
      <c r="C10069" s="1" t="s">
        <v>1764</v>
      </c>
      <c r="E10069" s="1">
        <v>1.6080000000000001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/>
      <c r="B10070" s="1" t="s">
        <v>6131</v>
      </c>
      <c r="C10070" s="1" t="s">
        <v>1764</v>
      </c>
      <c r="E10070" s="1">
        <v>43.46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/>
      <c r="B10071" s="1" t="s">
        <v>5961</v>
      </c>
      <c r="C10071" s="1" t="s">
        <v>1764</v>
      </c>
      <c r="E10071" s="1">
        <v>30.29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/>
      <c r="B10072" s="1" t="s">
        <v>12012</v>
      </c>
      <c r="C10072" s="1" t="s">
        <v>1764</v>
      </c>
      <c r="E10072" s="1">
        <v>97.29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/>
      <c r="B10073" s="1" t="s">
        <v>15675</v>
      </c>
      <c r="C10073" s="1" t="s">
        <v>1764</v>
      </c>
      <c r="E10073" s="1">
        <v>5821.7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5967</v>
      </c>
      <c r="B10074" s="1" t="s">
        <v>5966</v>
      </c>
      <c r="C10074" s="1" t="s">
        <v>1764</v>
      </c>
      <c r="E10074" s="1">
        <v>5.7809999999999997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5459</v>
      </c>
      <c r="B10075" s="1" t="s">
        <v>6143</v>
      </c>
      <c r="C10075" s="1" t="s">
        <v>1764</v>
      </c>
      <c r="E10075" s="1">
        <v>115.77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15495</v>
      </c>
      <c r="B10076" s="1" t="s">
        <v>15496</v>
      </c>
      <c r="C10076" s="1" t="s">
        <v>1764</v>
      </c>
      <c r="E10076" s="1">
        <v>3.55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15369</v>
      </c>
      <c r="B10077" s="1" t="s">
        <v>15369</v>
      </c>
      <c r="C10077" s="1" t="s">
        <v>1764</v>
      </c>
      <c r="E10077" s="1">
        <v>0.31009999999999999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/>
      <c r="B10078" s="1" t="s">
        <v>6141</v>
      </c>
      <c r="C10078" s="1" t="s">
        <v>1764</v>
      </c>
      <c r="E10078" s="1">
        <v>182.87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5948</v>
      </c>
      <c r="B10079" s="1" t="s">
        <v>5947</v>
      </c>
      <c r="C10079" s="1" t="s">
        <v>1764</v>
      </c>
      <c r="E10079" s="1">
        <v>0.40529999999999999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/>
      <c r="B10080" s="1" t="s">
        <v>6138</v>
      </c>
      <c r="C10080" s="1" t="s">
        <v>1764</v>
      </c>
      <c r="E10080" s="1">
        <v>4.1280000000000001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/>
      <c r="B10081" s="1" t="s">
        <v>11986</v>
      </c>
      <c r="C10081" s="1" t="s">
        <v>1764</v>
      </c>
      <c r="E10081" s="1">
        <v>30.53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1833</v>
      </c>
      <c r="B10082" s="1" t="s">
        <v>5968</v>
      </c>
      <c r="C10082" s="1" t="s">
        <v>1764</v>
      </c>
      <c r="E10082" s="1">
        <v>0.76190000000000002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6156</v>
      </c>
      <c r="B10083" s="1" t="s">
        <v>6155</v>
      </c>
      <c r="C10083" s="1" t="s">
        <v>1764</v>
      </c>
      <c r="E10083" s="1">
        <v>17.55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12533</v>
      </c>
      <c r="B10084" s="1" t="s">
        <v>12534</v>
      </c>
      <c r="C10084" s="1" t="s">
        <v>1764</v>
      </c>
      <c r="E10084" s="1">
        <v>2.39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/>
      <c r="B10085" s="1" t="s">
        <v>6147</v>
      </c>
      <c r="C10085" s="1" t="s">
        <v>1764</v>
      </c>
      <c r="E10085" s="1">
        <v>0.58399999999999996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/>
      <c r="B10086" s="1" t="s">
        <v>5963</v>
      </c>
      <c r="C10086" s="1" t="s">
        <v>1764</v>
      </c>
      <c r="E10086" s="1">
        <v>86.21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/>
      <c r="B10087" s="1" t="s">
        <v>6136</v>
      </c>
      <c r="C10087" s="1" t="s">
        <v>1764</v>
      </c>
      <c r="E10087" s="1">
        <v>56.15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1833</v>
      </c>
      <c r="B10088" s="1" t="s">
        <v>5953</v>
      </c>
      <c r="C10088" s="1" t="s">
        <v>1764</v>
      </c>
      <c r="E10088" s="1">
        <v>762.84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/>
      <c r="B10089" s="1" t="s">
        <v>5969</v>
      </c>
      <c r="C10089" s="1" t="s">
        <v>1764</v>
      </c>
      <c r="E10089" s="1">
        <v>155.15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/>
      <c r="B10090" s="1" t="s">
        <v>12011</v>
      </c>
      <c r="C10090" s="1" t="s">
        <v>1764</v>
      </c>
      <c r="E10090" s="1">
        <v>35.92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951</v>
      </c>
      <c r="B10091" s="1" t="s">
        <v>12010</v>
      </c>
      <c r="C10091" s="1" t="s">
        <v>1764</v>
      </c>
      <c r="E10091" s="1">
        <v>4.3570000000000002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/>
      <c r="B10092" s="1" t="s">
        <v>6142</v>
      </c>
      <c r="C10092" s="1" t="s">
        <v>1764</v>
      </c>
      <c r="E10092" s="1">
        <v>4.0780000000000003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/>
      <c r="B10093" s="1" t="s">
        <v>12000</v>
      </c>
      <c r="C10093" s="1" t="s">
        <v>1764</v>
      </c>
      <c r="E10093" s="1">
        <v>4.5960000000000001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12535</v>
      </c>
      <c r="B10094" s="1" t="s">
        <v>12536</v>
      </c>
      <c r="C10094" s="1" t="s">
        <v>1764</v>
      </c>
      <c r="E10094" s="1">
        <v>5.94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/>
      <c r="B10095" s="1" t="s">
        <v>11996</v>
      </c>
      <c r="C10095" s="1" t="s">
        <v>1764</v>
      </c>
      <c r="E10095" s="1">
        <v>47.459000000000003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6154</v>
      </c>
      <c r="B10096" s="1" t="s">
        <v>6153</v>
      </c>
      <c r="C10096" s="1" t="s">
        <v>1764</v>
      </c>
      <c r="E10096" s="1">
        <v>32.89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 t="s">
        <v>5955</v>
      </c>
      <c r="B10097" s="1" t="s">
        <v>5954</v>
      </c>
      <c r="C10097" s="1" t="s">
        <v>1764</v>
      </c>
      <c r="E10097" s="1">
        <v>8.01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5975</v>
      </c>
      <c r="B10098" s="1" t="s">
        <v>5974</v>
      </c>
      <c r="C10098" s="1" t="s">
        <v>1764</v>
      </c>
      <c r="E10098" s="1">
        <v>96.95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/>
      <c r="B10099" s="1" t="s">
        <v>13251</v>
      </c>
      <c r="C10099" s="1" t="s">
        <v>1764</v>
      </c>
      <c r="E10099" s="1">
        <v>1026.25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/>
      <c r="B10100" s="1" t="s">
        <v>6146</v>
      </c>
      <c r="C10100" s="1" t="s">
        <v>1764</v>
      </c>
      <c r="E10100" s="1">
        <v>11.175000000000001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/>
      <c r="B10101" s="1" t="s">
        <v>12004</v>
      </c>
      <c r="C10101" s="1" t="s">
        <v>1764</v>
      </c>
      <c r="E10101" s="1">
        <v>2.911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/>
      <c r="B10102" s="1" t="s">
        <v>11987</v>
      </c>
      <c r="C10102" s="1" t="s">
        <v>1764</v>
      </c>
      <c r="E10102" s="1">
        <v>0.66900000000000004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/>
      <c r="B10103" s="1" t="s">
        <v>12005</v>
      </c>
      <c r="C10103" s="1" t="s">
        <v>1764</v>
      </c>
      <c r="E10103" s="1">
        <v>25.699000000000002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/>
      <c r="B10104" s="1" t="s">
        <v>1369</v>
      </c>
      <c r="C10104" s="1" t="s">
        <v>1764</v>
      </c>
      <c r="E10104" s="1">
        <v>16.03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/>
      <c r="B10105" s="1" t="s">
        <v>6150</v>
      </c>
      <c r="C10105" s="1" t="s">
        <v>1764</v>
      </c>
      <c r="E10105" s="1">
        <v>7.6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/>
      <c r="B10106" s="1" t="s">
        <v>12002</v>
      </c>
      <c r="C10106" s="1" t="s">
        <v>1764</v>
      </c>
      <c r="E10106" s="1">
        <v>20.148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 t="s">
        <v>4018</v>
      </c>
      <c r="B10107" s="1" t="s">
        <v>5952</v>
      </c>
      <c r="C10107" s="1" t="s">
        <v>1764</v>
      </c>
      <c r="E10107" s="1">
        <v>48.13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/>
      <c r="B10108" s="1" t="s">
        <v>12007</v>
      </c>
      <c r="C10108" s="1" t="s">
        <v>1764</v>
      </c>
      <c r="E10108" s="1">
        <v>13.92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/>
      <c r="B10109" s="1" t="s">
        <v>6144</v>
      </c>
      <c r="C10109" s="1" t="s">
        <v>1764</v>
      </c>
      <c r="E10109" s="1">
        <v>8.85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/>
      <c r="B10110" s="1" t="s">
        <v>12015</v>
      </c>
      <c r="C10110" s="1" t="s">
        <v>1764</v>
      </c>
      <c r="E10110" s="1">
        <v>6.3929999999999998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/>
      <c r="B10111" s="1" t="s">
        <v>12008</v>
      </c>
      <c r="C10111" s="1" t="s">
        <v>1764</v>
      </c>
      <c r="E10111" s="1">
        <v>12.06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/>
      <c r="B10112" s="1" t="s">
        <v>6130</v>
      </c>
      <c r="C10112" s="1" t="s">
        <v>1764</v>
      </c>
      <c r="E10112" s="1">
        <v>1051.8599999999999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 t="s">
        <v>12531</v>
      </c>
      <c r="B10113" s="1" t="s">
        <v>12532</v>
      </c>
      <c r="C10113" s="1" t="s">
        <v>1764</v>
      </c>
      <c r="E10113" s="1">
        <v>12.36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3108</v>
      </c>
      <c r="B10114" s="1" t="s">
        <v>5958</v>
      </c>
      <c r="C10114" s="1" t="s">
        <v>1764</v>
      </c>
      <c r="E10114" s="1">
        <v>85.48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/>
      <c r="B10115" s="1" t="s">
        <v>11989</v>
      </c>
      <c r="C10115" s="1" t="s">
        <v>1764</v>
      </c>
      <c r="E10115" s="1">
        <v>980.1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/>
      <c r="B10116" s="1" t="s">
        <v>6132</v>
      </c>
      <c r="C10116" s="1" t="s">
        <v>1764</v>
      </c>
      <c r="E10116" s="1">
        <v>73.02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/>
      <c r="B10117" s="1" t="s">
        <v>12014</v>
      </c>
      <c r="C10117" s="1" t="s">
        <v>1764</v>
      </c>
      <c r="E10117" s="1">
        <v>20.309999999999999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/>
      <c r="B10118" s="1" t="s">
        <v>6139</v>
      </c>
      <c r="C10118" s="1" t="s">
        <v>1764</v>
      </c>
      <c r="E10118" s="1">
        <v>15.205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/>
      <c r="B10119" s="1" t="s">
        <v>6133</v>
      </c>
      <c r="C10119" s="1" t="s">
        <v>1764</v>
      </c>
      <c r="E10119" s="1">
        <v>9.875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/>
      <c r="B10120" s="1" t="s">
        <v>6135</v>
      </c>
      <c r="C10120" s="1" t="s">
        <v>1764</v>
      </c>
      <c r="E10120" s="1">
        <v>81.58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/>
      <c r="B10121" s="1" t="s">
        <v>6149</v>
      </c>
      <c r="C10121" s="1" t="s">
        <v>1764</v>
      </c>
      <c r="E10121" s="1">
        <v>10.24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/>
      <c r="B10122" s="1" t="s">
        <v>5973</v>
      </c>
      <c r="C10122" s="1" t="s">
        <v>1764</v>
      </c>
      <c r="E10122" s="1">
        <v>48.35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/>
      <c r="B10123" s="1" t="s">
        <v>11990</v>
      </c>
      <c r="C10123" s="1" t="s">
        <v>1764</v>
      </c>
      <c r="E10123" s="1">
        <v>66.576999999999998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 t="s">
        <v>4366</v>
      </c>
      <c r="B10124" s="1" t="s">
        <v>12003</v>
      </c>
      <c r="C10124" s="1" t="s">
        <v>1764</v>
      </c>
      <c r="E10124" s="1">
        <v>14.39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 t="s">
        <v>11524</v>
      </c>
      <c r="B10125" s="1" t="s">
        <v>11524</v>
      </c>
      <c r="C10125" s="1" t="s">
        <v>1764</v>
      </c>
      <c r="E10125" s="1">
        <v>156.55000000000001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5979</v>
      </c>
      <c r="B10126" s="1" t="s">
        <v>5979</v>
      </c>
      <c r="C10126" s="1" t="s">
        <v>1764</v>
      </c>
      <c r="E10126" s="1">
        <v>19310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6167</v>
      </c>
      <c r="B10127" s="1" t="s">
        <v>6167</v>
      </c>
      <c r="C10127" s="1" t="s">
        <v>1764</v>
      </c>
      <c r="E10127" s="1">
        <v>534.5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6166</v>
      </c>
      <c r="B10128" s="1" t="s">
        <v>6166</v>
      </c>
      <c r="C10128" s="1" t="s">
        <v>1764</v>
      </c>
      <c r="E10128" s="1">
        <v>131.6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5980</v>
      </c>
      <c r="B10129" s="1" t="s">
        <v>5980</v>
      </c>
      <c r="C10129" s="1" t="s">
        <v>1764</v>
      </c>
      <c r="E10129" s="1">
        <v>51.18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6164</v>
      </c>
      <c r="B10130" s="1" t="s">
        <v>6164</v>
      </c>
      <c r="C10130" s="1" t="s">
        <v>1764</v>
      </c>
      <c r="E10130" s="1">
        <v>2452.25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5983</v>
      </c>
      <c r="B10131" s="1" t="s">
        <v>5983</v>
      </c>
      <c r="C10131" s="1" t="s">
        <v>1764</v>
      </c>
      <c r="E10131" s="1">
        <v>533.5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6168</v>
      </c>
      <c r="B10132" s="1" t="s">
        <v>6168</v>
      </c>
      <c r="C10132" s="1" t="s">
        <v>1764</v>
      </c>
      <c r="E10132" s="1">
        <v>18.291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5978</v>
      </c>
      <c r="B10133" s="1" t="s">
        <v>5978</v>
      </c>
      <c r="C10133" s="1" t="s">
        <v>1764</v>
      </c>
      <c r="E10133" s="1">
        <v>521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5977</v>
      </c>
      <c r="B10134" s="1" t="s">
        <v>5977</v>
      </c>
      <c r="C10134" s="1" t="s">
        <v>1764</v>
      </c>
      <c r="E10134" s="1">
        <v>2459.75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5981</v>
      </c>
      <c r="B10135" s="1" t="s">
        <v>5981</v>
      </c>
      <c r="C10135" s="1" t="s">
        <v>1764</v>
      </c>
      <c r="E10135" s="1">
        <v>326.7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6163</v>
      </c>
      <c r="B10136" s="1" t="s">
        <v>6163</v>
      </c>
      <c r="C10136" s="1" t="s">
        <v>1764</v>
      </c>
      <c r="E10136" s="1">
        <v>2095.25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6162</v>
      </c>
      <c r="B10137" s="1" t="s">
        <v>6162</v>
      </c>
      <c r="C10137" s="1" t="s">
        <v>1764</v>
      </c>
      <c r="E10137" s="1">
        <v>3072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6161</v>
      </c>
      <c r="B10138" s="1" t="s">
        <v>6161</v>
      </c>
      <c r="C10138" s="1" t="s">
        <v>1764</v>
      </c>
      <c r="E10138" s="1">
        <v>562.75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5984</v>
      </c>
      <c r="B10139" s="1" t="s">
        <v>5984</v>
      </c>
      <c r="C10139" s="1" t="s">
        <v>1764</v>
      </c>
      <c r="E10139" s="1">
        <v>11863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5982</v>
      </c>
      <c r="B10140" s="1" t="s">
        <v>5982</v>
      </c>
      <c r="C10140" s="1" t="s">
        <v>1764</v>
      </c>
      <c r="E10140" s="1">
        <v>15.18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6158</v>
      </c>
      <c r="B10141" s="1" t="s">
        <v>6158</v>
      </c>
      <c r="C10141" s="1" t="s">
        <v>1764</v>
      </c>
      <c r="E10141" s="1">
        <v>34.049999999999997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6160</v>
      </c>
      <c r="B10142" s="1" t="s">
        <v>6160</v>
      </c>
      <c r="C10142" s="1" t="s">
        <v>1764</v>
      </c>
      <c r="E10142" s="1">
        <v>2459.5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6157</v>
      </c>
      <c r="B10143" s="1" t="s">
        <v>6157</v>
      </c>
      <c r="C10143" s="1" t="s">
        <v>1764</v>
      </c>
      <c r="E10143" s="1">
        <v>558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6159</v>
      </c>
      <c r="B10144" s="1" t="s">
        <v>6159</v>
      </c>
      <c r="C10144" s="1" t="s">
        <v>1764</v>
      </c>
      <c r="E10144" s="1">
        <v>57.15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6165</v>
      </c>
      <c r="B10145" s="1" t="s">
        <v>6165</v>
      </c>
      <c r="C10145" s="1" t="s">
        <v>1764</v>
      </c>
      <c r="E10145" s="1">
        <v>2467.75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6271</v>
      </c>
      <c r="B10146" s="1" t="s">
        <v>6271</v>
      </c>
      <c r="C10146" s="1" t="s">
        <v>1764</v>
      </c>
      <c r="E10146" s="1">
        <v>2.0175000000000001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6238</v>
      </c>
      <c r="B10147" s="1" t="s">
        <v>6238</v>
      </c>
      <c r="C10147" s="1" t="s">
        <v>1764</v>
      </c>
      <c r="E10147" s="1">
        <v>0.38750000000000001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13540</v>
      </c>
      <c r="B10148" s="1" t="s">
        <v>13540</v>
      </c>
      <c r="C10148" s="1" t="s">
        <v>1764</v>
      </c>
      <c r="E10148" s="1">
        <v>0.08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6032</v>
      </c>
      <c r="B10149" s="1" t="s">
        <v>6032</v>
      </c>
      <c r="C10149" s="1" t="s">
        <v>1764</v>
      </c>
      <c r="E10149" s="1">
        <v>208.59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6228</v>
      </c>
      <c r="B10150" s="1" t="s">
        <v>6228</v>
      </c>
      <c r="C10150" s="1" t="s">
        <v>1764</v>
      </c>
      <c r="E10150" s="1">
        <v>60.95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6042</v>
      </c>
      <c r="B10151" s="1" t="s">
        <v>6042</v>
      </c>
      <c r="C10151" s="1" t="s">
        <v>1764</v>
      </c>
      <c r="E10151" s="1">
        <v>78.849999999999994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6173</v>
      </c>
      <c r="B10152" s="1" t="s">
        <v>6173</v>
      </c>
      <c r="C10152" s="1" t="s">
        <v>1764</v>
      </c>
      <c r="E10152" s="1">
        <v>0.53500000000000003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6027</v>
      </c>
      <c r="B10153" s="1" t="s">
        <v>6027</v>
      </c>
      <c r="C10153" s="1" t="s">
        <v>1764</v>
      </c>
      <c r="E10153" s="1">
        <v>10.315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6184</v>
      </c>
      <c r="B10154" s="1" t="s">
        <v>6184</v>
      </c>
      <c r="C10154" s="1" t="s">
        <v>1764</v>
      </c>
      <c r="E10154" s="1">
        <v>1.0874999999999999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6000</v>
      </c>
      <c r="B10155" s="1" t="s">
        <v>6000</v>
      </c>
      <c r="C10155" s="1" t="s">
        <v>1764</v>
      </c>
      <c r="E10155" s="1">
        <v>1.0425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6240</v>
      </c>
      <c r="B10156" s="1" t="s">
        <v>6240</v>
      </c>
      <c r="C10156" s="1" t="s">
        <v>1764</v>
      </c>
      <c r="E10156" s="1">
        <v>0.72080200000000005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6252</v>
      </c>
      <c r="B10157" s="1" t="s">
        <v>6252</v>
      </c>
      <c r="C10157" s="1" t="s">
        <v>1764</v>
      </c>
      <c r="E10157" s="1">
        <v>0.47499999999999998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12219</v>
      </c>
      <c r="B10158" s="1" t="s">
        <v>12219</v>
      </c>
      <c r="C10158" s="1" t="s">
        <v>1764</v>
      </c>
      <c r="E10158" s="1">
        <v>0.155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5989</v>
      </c>
      <c r="B10159" s="1" t="s">
        <v>5989</v>
      </c>
      <c r="C10159" s="1" t="s">
        <v>1764</v>
      </c>
      <c r="E10159" s="1">
        <v>8.1050000000000004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6048</v>
      </c>
      <c r="B10160" s="1" t="s">
        <v>6048</v>
      </c>
      <c r="C10160" s="1" t="s">
        <v>1764</v>
      </c>
      <c r="E10160" s="1">
        <v>0.28499999999999998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6215</v>
      </c>
      <c r="B10161" s="1" t="s">
        <v>6215</v>
      </c>
      <c r="C10161" s="1" t="s">
        <v>1764</v>
      </c>
      <c r="E10161" s="1">
        <v>7.68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6041</v>
      </c>
      <c r="B10162" s="1" t="s">
        <v>6041</v>
      </c>
      <c r="C10162" s="1" t="s">
        <v>1764</v>
      </c>
      <c r="E10162" s="1">
        <v>80.95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6218</v>
      </c>
      <c r="B10163" s="1" t="s">
        <v>6218</v>
      </c>
      <c r="C10163" s="1" t="s">
        <v>1764</v>
      </c>
      <c r="E10163" s="1">
        <v>0.55000000000000004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6231</v>
      </c>
      <c r="B10164" s="1" t="s">
        <v>6231</v>
      </c>
      <c r="C10164" s="1" t="s">
        <v>1764</v>
      </c>
      <c r="E10164" s="1">
        <v>3381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6183</v>
      </c>
      <c r="B10165" s="1" t="s">
        <v>6183</v>
      </c>
      <c r="C10165" s="1" t="s">
        <v>1764</v>
      </c>
      <c r="E10165" s="1">
        <v>0.60750000000000004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6015</v>
      </c>
      <c r="B10166" s="1" t="s">
        <v>6015</v>
      </c>
      <c r="C10166" s="1" t="s">
        <v>1764</v>
      </c>
      <c r="E10166" s="1">
        <v>0.45500000000000002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6236</v>
      </c>
      <c r="B10167" s="1" t="s">
        <v>6236</v>
      </c>
      <c r="C10167" s="1" t="s">
        <v>1764</v>
      </c>
      <c r="E10167" s="1">
        <v>3.2099000000000002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5990</v>
      </c>
      <c r="B10168" s="1" t="s">
        <v>5990</v>
      </c>
      <c r="C10168" s="1" t="s">
        <v>1764</v>
      </c>
      <c r="E10168" s="1">
        <v>3.145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6208</v>
      </c>
      <c r="B10169" s="1" t="s">
        <v>6208</v>
      </c>
      <c r="C10169" s="1" t="s">
        <v>1764</v>
      </c>
      <c r="E10169" s="1">
        <v>7.2450000000000001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6259</v>
      </c>
      <c r="B10170" s="1" t="s">
        <v>6259</v>
      </c>
      <c r="C10170" s="1" t="s">
        <v>1764</v>
      </c>
      <c r="E10170" s="1">
        <v>184.8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6039</v>
      </c>
      <c r="B10171" s="1" t="s">
        <v>6039</v>
      </c>
      <c r="C10171" s="1" t="s">
        <v>1764</v>
      </c>
      <c r="E10171" s="1">
        <v>24.162500000000001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6002</v>
      </c>
      <c r="B10172" s="1" t="s">
        <v>6002</v>
      </c>
      <c r="C10172" s="1" t="s">
        <v>1764</v>
      </c>
      <c r="E10172" s="1">
        <v>1.4950000000000001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6053</v>
      </c>
      <c r="B10173" s="1" t="s">
        <v>6053</v>
      </c>
      <c r="C10173" s="1" t="s">
        <v>1764</v>
      </c>
      <c r="E10173" s="1">
        <v>0.67500000000000004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6243</v>
      </c>
      <c r="B10174" s="1" t="s">
        <v>6243</v>
      </c>
      <c r="C10174" s="1" t="s">
        <v>1764</v>
      </c>
      <c r="E10174" s="1">
        <v>1.405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6219</v>
      </c>
      <c r="B10175" s="1" t="s">
        <v>6219</v>
      </c>
      <c r="C10175" s="1" t="s">
        <v>1764</v>
      </c>
      <c r="E10175" s="1">
        <v>0.315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6235</v>
      </c>
      <c r="B10176" s="1" t="s">
        <v>6235</v>
      </c>
      <c r="C10176" s="1" t="s">
        <v>1764</v>
      </c>
      <c r="E10176" s="1">
        <v>6.3964999999999996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6409</v>
      </c>
      <c r="B10177" s="1" t="s">
        <v>6409</v>
      </c>
      <c r="C10177" s="1" t="s">
        <v>1764</v>
      </c>
      <c r="E10177" s="1">
        <v>6.6775000000000002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6217</v>
      </c>
      <c r="B10178" s="1" t="s">
        <v>6217</v>
      </c>
      <c r="C10178" s="1" t="s">
        <v>1764</v>
      </c>
      <c r="E10178" s="1">
        <v>6.75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6007</v>
      </c>
      <c r="B10179" s="1" t="s">
        <v>6007</v>
      </c>
      <c r="C10179" s="1" t="s">
        <v>1764</v>
      </c>
      <c r="E10179" s="1">
        <v>82.4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6411</v>
      </c>
      <c r="B10180" s="1" t="s">
        <v>6411</v>
      </c>
      <c r="C10180" s="1" t="s">
        <v>1764</v>
      </c>
      <c r="E10180" s="1">
        <v>1.345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6012</v>
      </c>
      <c r="B10181" s="1" t="s">
        <v>6012</v>
      </c>
      <c r="C10181" s="1" t="s">
        <v>1764</v>
      </c>
      <c r="E10181" s="1">
        <v>2220.75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6043</v>
      </c>
      <c r="B10182" s="1" t="s">
        <v>6043</v>
      </c>
      <c r="C10182" s="1" t="s">
        <v>1764</v>
      </c>
      <c r="E10182" s="1">
        <v>185.21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6014</v>
      </c>
      <c r="B10183" s="1" t="s">
        <v>6014</v>
      </c>
      <c r="C10183" s="1" t="s">
        <v>1764</v>
      </c>
      <c r="E10183" s="1">
        <v>8.3125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6264</v>
      </c>
      <c r="B10184" s="1" t="s">
        <v>6264</v>
      </c>
      <c r="C10184" s="1" t="s">
        <v>1764</v>
      </c>
      <c r="E10184" s="1">
        <v>9.2375000000000007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6410</v>
      </c>
      <c r="B10185" s="1" t="s">
        <v>6410</v>
      </c>
      <c r="C10185" s="1" t="s">
        <v>1764</v>
      </c>
      <c r="E10185" s="1">
        <v>0.52500000000000002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5997</v>
      </c>
      <c r="B10186" s="1" t="s">
        <v>5997</v>
      </c>
      <c r="C10186" s="1" t="s">
        <v>1764</v>
      </c>
      <c r="E10186" s="1">
        <v>6.48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13086</v>
      </c>
      <c r="B10187" s="1" t="s">
        <v>13086</v>
      </c>
      <c r="C10187" s="1" t="s">
        <v>1764</v>
      </c>
      <c r="E10187" s="1">
        <v>602.87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6175</v>
      </c>
      <c r="B10188" s="1" t="s">
        <v>6175</v>
      </c>
      <c r="C10188" s="1" t="s">
        <v>1764</v>
      </c>
      <c r="E10188" s="1">
        <v>5.69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6186</v>
      </c>
      <c r="B10189" s="1" t="s">
        <v>6186</v>
      </c>
      <c r="C10189" s="1" t="s">
        <v>1764</v>
      </c>
      <c r="E10189" s="1">
        <v>0.99728600000000001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6249</v>
      </c>
      <c r="B10190" s="1" t="s">
        <v>6249</v>
      </c>
      <c r="C10190" s="1" t="s">
        <v>1764</v>
      </c>
      <c r="E10190" s="1">
        <v>6.4850000000000003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6266</v>
      </c>
      <c r="B10191" s="1" t="s">
        <v>6266</v>
      </c>
      <c r="C10191" s="1" t="s">
        <v>1764</v>
      </c>
      <c r="E10191" s="1">
        <v>2539.5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6036</v>
      </c>
      <c r="B10192" s="1" t="s">
        <v>6036</v>
      </c>
      <c r="C10192" s="1" t="s">
        <v>1764</v>
      </c>
      <c r="E10192" s="1">
        <v>0.5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6245</v>
      </c>
      <c r="B10193" s="1" t="s">
        <v>6245</v>
      </c>
      <c r="C10193" s="1" t="s">
        <v>1764</v>
      </c>
      <c r="E10193" s="1">
        <v>0.42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6209</v>
      </c>
      <c r="B10194" s="1" t="s">
        <v>6209</v>
      </c>
      <c r="C10194" s="1" t="s">
        <v>1764</v>
      </c>
      <c r="E10194" s="1">
        <v>63.15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5991</v>
      </c>
      <c r="B10195" s="1" t="s">
        <v>5991</v>
      </c>
      <c r="C10195" s="1" t="s">
        <v>1764</v>
      </c>
      <c r="E10195" s="1">
        <v>7027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6040</v>
      </c>
      <c r="B10196" s="1" t="s">
        <v>6040</v>
      </c>
      <c r="C10196" s="1" t="s">
        <v>1764</v>
      </c>
      <c r="E10196" s="1">
        <v>55.68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6253</v>
      </c>
      <c r="B10197" s="1" t="s">
        <v>6253</v>
      </c>
      <c r="C10197" s="1" t="s">
        <v>1764</v>
      </c>
      <c r="E10197" s="1">
        <v>2.78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6178</v>
      </c>
      <c r="B10198" s="1" t="s">
        <v>6178</v>
      </c>
      <c r="C10198" s="1" t="s">
        <v>1764</v>
      </c>
      <c r="E10198" s="1">
        <v>1.0249999999999999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6025</v>
      </c>
      <c r="B10199" s="1" t="s">
        <v>6025</v>
      </c>
      <c r="C10199" s="1" t="s">
        <v>1764</v>
      </c>
      <c r="E10199" s="1">
        <v>18.315000000000001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6024</v>
      </c>
      <c r="B10200" s="1" t="s">
        <v>6024</v>
      </c>
      <c r="C10200" s="1" t="s">
        <v>1764</v>
      </c>
      <c r="E10200" s="1">
        <v>0.84250000000000003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15263</v>
      </c>
      <c r="B10201" s="1" t="s">
        <v>15263</v>
      </c>
      <c r="C10201" s="1" t="s">
        <v>1764</v>
      </c>
      <c r="E10201" s="1">
        <v>0.26750000000000002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6230</v>
      </c>
      <c r="B10202" s="1" t="s">
        <v>6230</v>
      </c>
      <c r="C10202" s="1" t="s">
        <v>1764</v>
      </c>
      <c r="E10202" s="1">
        <v>0.97325899999999999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13539</v>
      </c>
      <c r="B10203" s="1" t="s">
        <v>13539</v>
      </c>
      <c r="C10203" s="1" t="s">
        <v>1764</v>
      </c>
      <c r="E10203" s="1">
        <v>0.02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6054</v>
      </c>
      <c r="B10204" s="1" t="s">
        <v>6054</v>
      </c>
      <c r="C10204" s="1" t="s">
        <v>1764</v>
      </c>
      <c r="E10204" s="1">
        <v>0.92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6404</v>
      </c>
      <c r="B10205" s="1" t="s">
        <v>6404</v>
      </c>
      <c r="C10205" s="1" t="s">
        <v>1764</v>
      </c>
      <c r="E10205" s="1">
        <v>0.71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6260</v>
      </c>
      <c r="B10206" s="1" t="s">
        <v>6260</v>
      </c>
      <c r="C10206" s="1" t="s">
        <v>1764</v>
      </c>
      <c r="E10206" s="1">
        <v>1.99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6187</v>
      </c>
      <c r="B10207" s="1" t="s">
        <v>6187</v>
      </c>
      <c r="C10207" s="1" t="s">
        <v>1764</v>
      </c>
      <c r="E10207" s="1">
        <v>0.51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5988</v>
      </c>
      <c r="B10208" s="1" t="s">
        <v>5988</v>
      </c>
      <c r="C10208" s="1" t="s">
        <v>1764</v>
      </c>
      <c r="E10208" s="1">
        <v>0.73499999999999999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6019</v>
      </c>
      <c r="B10209" s="1" t="s">
        <v>6019</v>
      </c>
      <c r="C10209" s="1" t="s">
        <v>1764</v>
      </c>
      <c r="E10209" s="1">
        <v>0.69499999999999995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6188</v>
      </c>
      <c r="B10210" s="1" t="s">
        <v>6188</v>
      </c>
      <c r="C10210" s="1" t="s">
        <v>1764</v>
      </c>
      <c r="E10210" s="1">
        <v>0.09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6268</v>
      </c>
      <c r="B10211" s="1" t="s">
        <v>6268</v>
      </c>
      <c r="C10211" s="1" t="s">
        <v>1764</v>
      </c>
      <c r="E10211" s="1">
        <v>0.92124899999999998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6261</v>
      </c>
      <c r="B10212" s="1" t="s">
        <v>6261</v>
      </c>
      <c r="C10212" s="1" t="s">
        <v>1764</v>
      </c>
      <c r="E10212" s="1">
        <v>0.21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5999</v>
      </c>
      <c r="B10213" s="1" t="s">
        <v>5999</v>
      </c>
      <c r="C10213" s="1" t="s">
        <v>1764</v>
      </c>
      <c r="E10213" s="1">
        <v>0.54500000000000004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6256</v>
      </c>
      <c r="B10214" s="1" t="s">
        <v>6256</v>
      </c>
      <c r="C10214" s="1" t="s">
        <v>1764</v>
      </c>
      <c r="E10214" s="1">
        <v>3.1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6022</v>
      </c>
      <c r="B10215" s="1" t="s">
        <v>6022</v>
      </c>
      <c r="C10215" s="1" t="s">
        <v>1764</v>
      </c>
      <c r="E10215" s="1">
        <v>0.13500000000000001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6263</v>
      </c>
      <c r="B10216" s="1" t="s">
        <v>6263</v>
      </c>
      <c r="C10216" s="1" t="s">
        <v>1764</v>
      </c>
      <c r="E10216" s="1">
        <v>0.61499999999999999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6212</v>
      </c>
      <c r="B10217" s="1" t="s">
        <v>6212</v>
      </c>
      <c r="C10217" s="1" t="s">
        <v>1764</v>
      </c>
      <c r="E10217" s="1">
        <v>0.30249999999999999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6169</v>
      </c>
      <c r="B10218" s="1" t="s">
        <v>6169</v>
      </c>
      <c r="C10218" s="1" t="s">
        <v>1764</v>
      </c>
      <c r="E10218" s="1">
        <v>5986.4129999999996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5992</v>
      </c>
      <c r="B10219" s="1" t="s">
        <v>5992</v>
      </c>
      <c r="C10219" s="1" t="s">
        <v>1764</v>
      </c>
      <c r="E10219" s="1">
        <v>2.2848999999999999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6171</v>
      </c>
      <c r="B10220" s="1" t="s">
        <v>6171</v>
      </c>
      <c r="C10220" s="1" t="s">
        <v>1764</v>
      </c>
      <c r="E10220" s="1">
        <v>3.2425000000000002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6044</v>
      </c>
      <c r="B10221" s="1" t="s">
        <v>6044</v>
      </c>
      <c r="C10221" s="1" t="s">
        <v>1764</v>
      </c>
      <c r="E10221" s="1">
        <v>0.57499999999999996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6050</v>
      </c>
      <c r="B10222" s="1" t="s">
        <v>6050</v>
      </c>
      <c r="C10222" s="1" t="s">
        <v>1764</v>
      </c>
      <c r="E10222" s="1">
        <v>56.1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6038</v>
      </c>
      <c r="B10223" s="1" t="s">
        <v>6038</v>
      </c>
      <c r="C10223" s="1" t="s">
        <v>1764</v>
      </c>
      <c r="E10223" s="1">
        <v>1.03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6225</v>
      </c>
      <c r="B10224" s="1" t="s">
        <v>6225</v>
      </c>
      <c r="C10224" s="1" t="s">
        <v>1764</v>
      </c>
      <c r="E10224" s="1">
        <v>6.2625000000000002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6029</v>
      </c>
      <c r="B10225" s="1" t="s">
        <v>6029</v>
      </c>
      <c r="C10225" s="1" t="s">
        <v>1764</v>
      </c>
      <c r="E10225" s="1">
        <v>26.2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6265</v>
      </c>
      <c r="B10226" s="1" t="s">
        <v>6265</v>
      </c>
      <c r="C10226" s="1" t="s">
        <v>1764</v>
      </c>
      <c r="E10226" s="1">
        <v>7.86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6210</v>
      </c>
      <c r="B10227" s="1" t="s">
        <v>6210</v>
      </c>
      <c r="C10227" s="1" t="s">
        <v>1764</v>
      </c>
      <c r="E10227" s="1">
        <v>61.8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6028</v>
      </c>
      <c r="B10228" s="1" t="s">
        <v>6028</v>
      </c>
      <c r="C10228" s="1" t="s">
        <v>1764</v>
      </c>
      <c r="E10228" s="1">
        <v>55.77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6224</v>
      </c>
      <c r="B10229" s="1" t="s">
        <v>6224</v>
      </c>
      <c r="C10229" s="1" t="s">
        <v>1764</v>
      </c>
      <c r="E10229" s="1">
        <v>3.0575000000000001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13541</v>
      </c>
      <c r="B10230" s="1" t="s">
        <v>13541</v>
      </c>
      <c r="C10230" s="1" t="s">
        <v>1764</v>
      </c>
      <c r="E10230" s="1">
        <v>0.20499999999999999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6407</v>
      </c>
      <c r="B10231" s="1" t="s">
        <v>6407</v>
      </c>
      <c r="C10231" s="1" t="s">
        <v>1764</v>
      </c>
      <c r="E10231" s="1">
        <v>0.45500000000000002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6247</v>
      </c>
      <c r="B10232" s="1" t="s">
        <v>6247</v>
      </c>
      <c r="C10232" s="1" t="s">
        <v>1764</v>
      </c>
      <c r="E10232" s="1">
        <v>0.83499999999999996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12634</v>
      </c>
      <c r="B10233" s="1" t="s">
        <v>12634</v>
      </c>
      <c r="C10233" s="1" t="s">
        <v>1764</v>
      </c>
      <c r="E10233" s="1">
        <v>4.75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6182</v>
      </c>
      <c r="B10234" s="1" t="s">
        <v>6182</v>
      </c>
      <c r="C10234" s="1" t="s">
        <v>1764</v>
      </c>
      <c r="E10234" s="1">
        <v>0.32250000000000001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6221</v>
      </c>
      <c r="B10235" s="1" t="s">
        <v>6221</v>
      </c>
      <c r="C10235" s="1" t="s">
        <v>1764</v>
      </c>
      <c r="E10235" s="1">
        <v>0.24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6216</v>
      </c>
      <c r="B10236" s="1" t="s">
        <v>6216</v>
      </c>
      <c r="C10236" s="1" t="s">
        <v>1764</v>
      </c>
      <c r="E10236" s="1">
        <v>1.145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5994</v>
      </c>
      <c r="B10237" s="1" t="s">
        <v>5994</v>
      </c>
      <c r="C10237" s="1" t="s">
        <v>1764</v>
      </c>
      <c r="E10237" s="1">
        <v>7.8106999999999998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6251</v>
      </c>
      <c r="B10238" s="1" t="s">
        <v>6251</v>
      </c>
      <c r="C10238" s="1" t="s">
        <v>1764</v>
      </c>
      <c r="E10238" s="1">
        <v>56.41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6408</v>
      </c>
      <c r="B10239" s="1" t="s">
        <v>6408</v>
      </c>
      <c r="C10239" s="1" t="s">
        <v>1764</v>
      </c>
      <c r="E10239" s="1">
        <v>4.82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6244</v>
      </c>
      <c r="B10240" s="1" t="s">
        <v>6244</v>
      </c>
      <c r="C10240" s="1" t="s">
        <v>1764</v>
      </c>
      <c r="E10240" s="1">
        <v>0.59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6003</v>
      </c>
      <c r="B10241" s="1" t="s">
        <v>6003</v>
      </c>
      <c r="C10241" s="1" t="s">
        <v>1764</v>
      </c>
      <c r="E10241" s="1">
        <v>3.2412000000000001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13196</v>
      </c>
      <c r="B10242" s="1" t="s">
        <v>13196</v>
      </c>
      <c r="C10242" s="1" t="s">
        <v>1764</v>
      </c>
      <c r="E10242" s="1">
        <v>1723.54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6010</v>
      </c>
      <c r="B10243" s="1" t="s">
        <v>6010</v>
      </c>
      <c r="C10243" s="1" t="s">
        <v>1764</v>
      </c>
      <c r="E10243" s="1">
        <v>57.03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15350</v>
      </c>
      <c r="B10244" s="1" t="s">
        <v>15350</v>
      </c>
      <c r="C10244" s="1" t="s">
        <v>1764</v>
      </c>
      <c r="E10244" s="1">
        <v>20.432500000000001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6267</v>
      </c>
      <c r="B10245" s="1" t="s">
        <v>6267</v>
      </c>
      <c r="C10245" s="1" t="s">
        <v>1764</v>
      </c>
      <c r="E10245" s="1">
        <v>0.945187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6021</v>
      </c>
      <c r="B10246" s="1" t="s">
        <v>6021</v>
      </c>
      <c r="C10246" s="1" t="s">
        <v>1764</v>
      </c>
      <c r="E10246" s="1">
        <v>1.6725000000000001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6227</v>
      </c>
      <c r="B10247" s="1" t="s">
        <v>6227</v>
      </c>
      <c r="C10247" s="1" t="s">
        <v>1764</v>
      </c>
      <c r="E10247" s="1">
        <v>1.0005759999999999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6258</v>
      </c>
      <c r="B10248" s="1" t="s">
        <v>6258</v>
      </c>
      <c r="C10248" s="1" t="s">
        <v>1764</v>
      </c>
      <c r="E10248" s="1">
        <v>5.81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6246</v>
      </c>
      <c r="B10249" s="1" t="s">
        <v>6246</v>
      </c>
      <c r="C10249" s="1" t="s">
        <v>1764</v>
      </c>
      <c r="E10249" s="1">
        <v>4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6233</v>
      </c>
      <c r="B10250" s="1" t="s">
        <v>6233</v>
      </c>
      <c r="C10250" s="1" t="s">
        <v>1764</v>
      </c>
      <c r="E10250" s="1">
        <v>20369.61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6005</v>
      </c>
      <c r="B10251" s="1" t="s">
        <v>6005</v>
      </c>
      <c r="C10251" s="1" t="s">
        <v>1764</v>
      </c>
      <c r="E10251" s="1">
        <v>1.0325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6179</v>
      </c>
      <c r="B10252" s="1" t="s">
        <v>6179</v>
      </c>
      <c r="C10252" s="1" t="s">
        <v>1764</v>
      </c>
      <c r="E10252" s="1">
        <v>1.0525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5985</v>
      </c>
      <c r="B10253" s="1" t="s">
        <v>5985</v>
      </c>
      <c r="C10253" s="1" t="s">
        <v>1764</v>
      </c>
      <c r="E10253" s="1">
        <v>9.85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6172</v>
      </c>
      <c r="B10254" s="1" t="s">
        <v>6172</v>
      </c>
      <c r="C10254" s="1" t="s">
        <v>1764</v>
      </c>
      <c r="E10254" s="1">
        <v>8.93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5993</v>
      </c>
      <c r="B10255" s="1" t="s">
        <v>5993</v>
      </c>
      <c r="C10255" s="1" t="s">
        <v>1764</v>
      </c>
      <c r="E10255" s="1">
        <v>0.4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6176</v>
      </c>
      <c r="B10256" s="1" t="s">
        <v>6176</v>
      </c>
      <c r="C10256" s="1" t="s">
        <v>1764</v>
      </c>
      <c r="E10256" s="1">
        <v>1.0549999999999999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6181</v>
      </c>
      <c r="B10257" s="1" t="s">
        <v>6181</v>
      </c>
      <c r="C10257" s="1" t="s">
        <v>1764</v>
      </c>
      <c r="E10257" s="1">
        <v>0.6875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6008</v>
      </c>
      <c r="B10258" s="1" t="s">
        <v>6008</v>
      </c>
      <c r="C10258" s="1" t="s">
        <v>1764</v>
      </c>
      <c r="E10258" s="1">
        <v>0.57750000000000001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6274</v>
      </c>
      <c r="B10259" s="1" t="s">
        <v>6274</v>
      </c>
      <c r="C10259" s="1" t="s">
        <v>1764</v>
      </c>
      <c r="E10259" s="1">
        <v>0.17499999999999999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6174</v>
      </c>
      <c r="B10260" s="1" t="s">
        <v>6174</v>
      </c>
      <c r="C10260" s="1" t="s">
        <v>1764</v>
      </c>
      <c r="E10260" s="1">
        <v>731.78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6232</v>
      </c>
      <c r="B10261" s="1" t="s">
        <v>6232</v>
      </c>
      <c r="C10261" s="1" t="s">
        <v>1764</v>
      </c>
      <c r="E10261" s="1">
        <v>2.1425000000000001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13542</v>
      </c>
      <c r="B10262" s="1" t="s">
        <v>13542</v>
      </c>
      <c r="C10262" s="1" t="s">
        <v>1764</v>
      </c>
      <c r="E10262" s="1">
        <v>3.93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6045</v>
      </c>
      <c r="B10263" s="1" t="s">
        <v>6045</v>
      </c>
      <c r="C10263" s="1" t="s">
        <v>1764</v>
      </c>
      <c r="E10263" s="1">
        <v>3.2574999999999998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6222</v>
      </c>
      <c r="B10264" s="1" t="s">
        <v>6222</v>
      </c>
      <c r="C10264" s="1" t="s">
        <v>1764</v>
      </c>
      <c r="E10264" s="1">
        <v>0.99891300000000005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6018</v>
      </c>
      <c r="B10265" s="1" t="s">
        <v>6018</v>
      </c>
      <c r="C10265" s="1" t="s">
        <v>1764</v>
      </c>
      <c r="E10265" s="1">
        <v>0.58499999999999996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6013</v>
      </c>
      <c r="B10266" s="1" t="s">
        <v>6013</v>
      </c>
      <c r="C10266" s="1" t="s">
        <v>1764</v>
      </c>
      <c r="E10266" s="1">
        <v>2236.25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6020</v>
      </c>
      <c r="B10267" s="1" t="s">
        <v>6020</v>
      </c>
      <c r="C10267" s="1" t="s">
        <v>1764</v>
      </c>
      <c r="E10267" s="1">
        <v>12410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6406</v>
      </c>
      <c r="B10268" s="1" t="s">
        <v>6406</v>
      </c>
      <c r="C10268" s="1" t="s">
        <v>1764</v>
      </c>
      <c r="E10268" s="1">
        <v>0.78759999999999997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6052</v>
      </c>
      <c r="B10269" s="1" t="s">
        <v>6052</v>
      </c>
      <c r="C10269" s="1" t="s">
        <v>1764</v>
      </c>
      <c r="E10269" s="1">
        <v>1.63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6030</v>
      </c>
      <c r="B10270" s="1" t="s">
        <v>6030</v>
      </c>
      <c r="C10270" s="1" t="s">
        <v>1764</v>
      </c>
      <c r="E10270" s="1">
        <v>0.63500000000000001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6049</v>
      </c>
      <c r="B10271" s="1" t="s">
        <v>6049</v>
      </c>
      <c r="C10271" s="1" t="s">
        <v>1764</v>
      </c>
      <c r="E10271" s="1">
        <v>1.085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12611</v>
      </c>
      <c r="B10272" s="1" t="s">
        <v>12611</v>
      </c>
      <c r="C10272" s="1" t="s">
        <v>1764</v>
      </c>
      <c r="E10272" s="1">
        <v>30003.49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1833</v>
      </c>
      <c r="B10273" s="1" t="s">
        <v>13789</v>
      </c>
      <c r="C10273" s="1" t="s">
        <v>1764</v>
      </c>
      <c r="E10273" s="1">
        <v>14001.78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12262</v>
      </c>
      <c r="B10274" s="1" t="s">
        <v>12262</v>
      </c>
      <c r="C10274" s="1" t="s">
        <v>1764</v>
      </c>
      <c r="E10274" s="1">
        <v>0.13439999999999999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12259</v>
      </c>
      <c r="B10275" s="1" t="s">
        <v>12259</v>
      </c>
      <c r="C10275" s="1" t="s">
        <v>1764</v>
      </c>
      <c r="E10275" s="1">
        <v>0.23730999999999999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12257</v>
      </c>
      <c r="B10276" s="1" t="s">
        <v>12257</v>
      </c>
      <c r="C10276" s="1" t="s">
        <v>1764</v>
      </c>
      <c r="E10276" s="1">
        <v>1.3124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12260</v>
      </c>
      <c r="B10277" s="1" t="s">
        <v>12260</v>
      </c>
      <c r="C10277" s="1" t="s">
        <v>1764</v>
      </c>
      <c r="E10277" s="1">
        <v>2101.3000000000002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33</v>
      </c>
      <c r="B10278" s="1" t="s">
        <v>3542</v>
      </c>
      <c r="C10278" s="1" t="s">
        <v>1764</v>
      </c>
      <c r="E10278" s="1">
        <v>174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11497</v>
      </c>
      <c r="B10279" s="1" t="s">
        <v>11497</v>
      </c>
      <c r="C10279" s="1" t="s">
        <v>1764</v>
      </c>
      <c r="E10279" s="1">
        <v>321.85000000000002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13679</v>
      </c>
      <c r="B10280" s="1" t="s">
        <v>13679</v>
      </c>
      <c r="C10280" s="1" t="s">
        <v>1764</v>
      </c>
      <c r="E10280" s="1">
        <v>8543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1763</v>
      </c>
      <c r="B10281" s="1" t="s">
        <v>3543</v>
      </c>
      <c r="C10281" s="1" t="s">
        <v>1764</v>
      </c>
      <c r="E10281" s="1">
        <v>548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3544</v>
      </c>
      <c r="B10282" s="1" t="s">
        <v>3544</v>
      </c>
      <c r="C10282" s="1" t="s">
        <v>1764</v>
      </c>
      <c r="E10282" s="1">
        <v>1.2696000000000001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13790</v>
      </c>
      <c r="B10283" s="1" t="s">
        <v>13791</v>
      </c>
      <c r="C10283" s="1" t="s">
        <v>1764</v>
      </c>
      <c r="E10283" s="1">
        <v>101.5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3513</v>
      </c>
      <c r="B10284" s="1" t="s">
        <v>3513</v>
      </c>
      <c r="C10284" s="1" t="s">
        <v>1764</v>
      </c>
      <c r="E10284" s="1">
        <v>22.4527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3514</v>
      </c>
      <c r="B10285" s="1" t="s">
        <v>3514</v>
      </c>
      <c r="C10285" s="1" t="s">
        <v>1764</v>
      </c>
      <c r="E10285" s="1">
        <v>388.07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3516</v>
      </c>
      <c r="B10286" s="1" t="s">
        <v>3515</v>
      </c>
      <c r="C10286" s="1" t="s">
        <v>1764</v>
      </c>
      <c r="E10286" s="1">
        <v>2.71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12170</v>
      </c>
      <c r="B10287" s="1" t="s">
        <v>12171</v>
      </c>
      <c r="C10287" s="1" t="s">
        <v>1764</v>
      </c>
      <c r="E10287" s="1">
        <v>100.05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3480</v>
      </c>
      <c r="B10288" s="1" t="s">
        <v>3479</v>
      </c>
      <c r="C10288" s="1" t="s">
        <v>1764</v>
      </c>
      <c r="E10288" s="1">
        <v>98.625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13794</v>
      </c>
      <c r="B10289" s="1" t="s">
        <v>13795</v>
      </c>
      <c r="C10289" s="1" t="s">
        <v>1764</v>
      </c>
      <c r="E10289" s="1">
        <v>96.48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3258</v>
      </c>
      <c r="B10290" s="1" t="s">
        <v>3517</v>
      </c>
      <c r="C10290" s="1" t="s">
        <v>1764</v>
      </c>
      <c r="E10290" s="1">
        <v>108.625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13792</v>
      </c>
      <c r="B10291" s="1" t="s">
        <v>13793</v>
      </c>
      <c r="C10291" s="1" t="s">
        <v>1764</v>
      </c>
      <c r="E10291" s="1">
        <v>101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3519</v>
      </c>
      <c r="B10292" s="1" t="s">
        <v>3518</v>
      </c>
      <c r="C10292" s="1" t="s">
        <v>1764</v>
      </c>
      <c r="E10292" s="1">
        <v>108.625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2</v>
      </c>
      <c r="B10293" s="1" t="s">
        <v>13</v>
      </c>
      <c r="C10293" s="1" t="s">
        <v>1764</v>
      </c>
      <c r="E10293" s="1">
        <v>108.05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12648</v>
      </c>
      <c r="B10294" s="1" t="s">
        <v>12649</v>
      </c>
      <c r="C10294" s="1" t="s">
        <v>1764</v>
      </c>
      <c r="E10294" s="1">
        <v>118.544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3521</v>
      </c>
      <c r="B10295" s="1" t="s">
        <v>3520</v>
      </c>
      <c r="C10295" s="1" t="s">
        <v>1764</v>
      </c>
      <c r="E10295" s="1">
        <v>110.45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3523</v>
      </c>
      <c r="B10296" s="1" t="s">
        <v>3522</v>
      </c>
      <c r="C10296" s="1" t="s">
        <v>1764</v>
      </c>
      <c r="E10296" s="1">
        <v>109.125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3512</v>
      </c>
      <c r="B10297" s="1" t="s">
        <v>3512</v>
      </c>
      <c r="C10297" s="1" t="s">
        <v>1764</v>
      </c>
      <c r="E10297" s="1">
        <v>98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3511</v>
      </c>
      <c r="B10298" s="1" t="s">
        <v>3511</v>
      </c>
      <c r="C10298" s="1" t="s">
        <v>1764</v>
      </c>
      <c r="E10298" s="1">
        <v>2.1766000000000001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15469</v>
      </c>
      <c r="B10299" s="1" t="s">
        <v>15469</v>
      </c>
      <c r="C10299" s="1" t="s">
        <v>1764</v>
      </c>
      <c r="E10299" s="1">
        <v>0.5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3508</v>
      </c>
      <c r="B10300" s="1" t="s">
        <v>3508</v>
      </c>
      <c r="C10300" s="1" t="s">
        <v>1764</v>
      </c>
      <c r="E10300" s="1">
        <v>0.8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3506</v>
      </c>
      <c r="B10301" s="1" t="s">
        <v>3506</v>
      </c>
      <c r="C10301" s="1" t="s">
        <v>1764</v>
      </c>
      <c r="E10301" s="1">
        <v>2.488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3504</v>
      </c>
      <c r="B10302" s="1" t="s">
        <v>3504</v>
      </c>
      <c r="C10302" s="1" t="s">
        <v>1764</v>
      </c>
      <c r="E10302" s="1">
        <v>4.29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3507</v>
      </c>
      <c r="B10303" s="1" t="s">
        <v>3507</v>
      </c>
      <c r="C10303" s="1" t="s">
        <v>1764</v>
      </c>
      <c r="E10303" s="1">
        <v>14.57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3505</v>
      </c>
      <c r="B10304" s="1" t="s">
        <v>3505</v>
      </c>
      <c r="C10304" s="1" t="s">
        <v>1764</v>
      </c>
      <c r="E10304" s="1">
        <v>1.335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3509</v>
      </c>
      <c r="B10305" s="1" t="s">
        <v>3509</v>
      </c>
      <c r="C10305" s="1" t="s">
        <v>1764</v>
      </c>
      <c r="E10305" s="1">
        <v>0.91649999999999998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3510</v>
      </c>
      <c r="B10306" s="1" t="s">
        <v>3510</v>
      </c>
      <c r="C10306" s="1" t="s">
        <v>1764</v>
      </c>
      <c r="E10306" s="1">
        <v>1.0760000000000001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3539</v>
      </c>
      <c r="B10307" s="1" t="s">
        <v>3538</v>
      </c>
      <c r="C10307" s="1" t="s">
        <v>1764</v>
      </c>
      <c r="E10307" s="1">
        <v>121.33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3435</v>
      </c>
      <c r="B10308" s="1" t="s">
        <v>3434</v>
      </c>
      <c r="C10308" s="1" t="s">
        <v>1764</v>
      </c>
      <c r="E10308" s="1">
        <v>42.33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3575</v>
      </c>
      <c r="B10309" s="1" t="s">
        <v>3575</v>
      </c>
      <c r="C10309" s="1" t="s">
        <v>1764</v>
      </c>
      <c r="E10309" s="1">
        <v>1.1821999999999999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3430</v>
      </c>
      <c r="B10310" s="1" t="s">
        <v>3429</v>
      </c>
      <c r="C10310" s="1" t="s">
        <v>1764</v>
      </c>
      <c r="E10310" s="1">
        <v>12.13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12353</v>
      </c>
      <c r="B10311" s="1" t="s">
        <v>12354</v>
      </c>
      <c r="C10311" s="1" t="s">
        <v>1764</v>
      </c>
      <c r="E10311" s="1">
        <v>31.75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639</v>
      </c>
      <c r="B10312" s="1" t="s">
        <v>595</v>
      </c>
      <c r="C10312" s="1" t="s">
        <v>1764</v>
      </c>
      <c r="E10312" s="1">
        <v>47.81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3422</v>
      </c>
      <c r="B10313" s="1" t="s">
        <v>3421</v>
      </c>
      <c r="C10313" s="1" t="s">
        <v>1764</v>
      </c>
      <c r="E10313" s="1">
        <v>24.88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3570</v>
      </c>
      <c r="B10314" s="1" t="s">
        <v>3569</v>
      </c>
      <c r="C10314" s="1" t="s">
        <v>1764</v>
      </c>
      <c r="E10314" s="1">
        <v>0.61850000000000005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496</v>
      </c>
      <c r="B10315" s="1" t="s">
        <v>475</v>
      </c>
      <c r="C10315" s="1" t="s">
        <v>1764</v>
      </c>
      <c r="E10315" s="1">
        <v>22.92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13130</v>
      </c>
      <c r="B10316" s="1" t="s">
        <v>13131</v>
      </c>
      <c r="C10316" s="1" t="s">
        <v>1764</v>
      </c>
      <c r="E10316" s="1">
        <v>11.362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3541</v>
      </c>
      <c r="B10317" s="1" t="s">
        <v>3540</v>
      </c>
      <c r="C10317" s="1" t="s">
        <v>1764</v>
      </c>
      <c r="E10317" s="1">
        <v>55.7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3490</v>
      </c>
      <c r="B10318" s="1" t="s">
        <v>3489</v>
      </c>
      <c r="C10318" s="1" t="s">
        <v>1764</v>
      </c>
      <c r="E10318" s="1">
        <v>113.22499999999999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15505</v>
      </c>
      <c r="B10319" s="1" t="s">
        <v>15505</v>
      </c>
      <c r="C10319" s="1" t="s">
        <v>1764</v>
      </c>
      <c r="E10319" s="1">
        <v>49.56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12839</v>
      </c>
      <c r="B10320" s="1" t="s">
        <v>12840</v>
      </c>
      <c r="C10320" s="1" t="s">
        <v>1764</v>
      </c>
      <c r="E10320" s="1">
        <v>69.010000000000005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13804</v>
      </c>
      <c r="B10321" s="1" t="s">
        <v>13805</v>
      </c>
      <c r="C10321" s="1" t="s">
        <v>1764</v>
      </c>
      <c r="E10321" s="1">
        <v>21.5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13176</v>
      </c>
      <c r="B10322" s="1" t="s">
        <v>13177</v>
      </c>
      <c r="C10322" s="1" t="s">
        <v>1764</v>
      </c>
      <c r="E10322" s="1">
        <v>0.87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13389</v>
      </c>
      <c r="B10323" s="1" t="s">
        <v>13390</v>
      </c>
      <c r="C10323" s="1" t="s">
        <v>1764</v>
      </c>
      <c r="E10323" s="1">
        <v>12.5305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13142</v>
      </c>
      <c r="B10324" s="1" t="s">
        <v>13178</v>
      </c>
      <c r="C10324" s="1" t="s">
        <v>1764</v>
      </c>
      <c r="E10324" s="1">
        <v>3227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3462</v>
      </c>
      <c r="B10325" s="1" t="s">
        <v>3461</v>
      </c>
      <c r="C10325" s="1" t="s">
        <v>1764</v>
      </c>
      <c r="E10325" s="1">
        <v>1350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3459</v>
      </c>
      <c r="B10326" s="1" t="s">
        <v>3459</v>
      </c>
      <c r="C10326" s="1" t="s">
        <v>1764</v>
      </c>
      <c r="E10326" s="1">
        <v>56.33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13802</v>
      </c>
      <c r="B10327" s="1" t="s">
        <v>13803</v>
      </c>
      <c r="C10327" s="1" t="s">
        <v>1764</v>
      </c>
      <c r="E10327" s="1">
        <v>40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13800</v>
      </c>
      <c r="B10328" s="1" t="s">
        <v>13801</v>
      </c>
      <c r="C10328" s="1" t="s">
        <v>1764</v>
      </c>
      <c r="E10328" s="1">
        <v>333.8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3610</v>
      </c>
      <c r="B10329" s="1" t="s">
        <v>3609</v>
      </c>
      <c r="C10329" s="1" t="s">
        <v>1764</v>
      </c>
      <c r="E10329" s="1">
        <v>91.53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12837</v>
      </c>
      <c r="B10330" s="1" t="s">
        <v>12838</v>
      </c>
      <c r="C10330" s="1" t="s">
        <v>1764</v>
      </c>
      <c r="E10330" s="1">
        <v>1.7999999999999999E-2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3619</v>
      </c>
      <c r="B10331" s="1" t="s">
        <v>3618</v>
      </c>
      <c r="C10331" s="1" t="s">
        <v>1764</v>
      </c>
      <c r="E10331" s="1">
        <v>4.3099999999999996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3612</v>
      </c>
      <c r="B10332" s="1" t="s">
        <v>3611</v>
      </c>
      <c r="C10332" s="1" t="s">
        <v>1764</v>
      </c>
      <c r="E10332" s="1">
        <v>18.684999999999999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657</v>
      </c>
      <c r="B10333" s="1" t="s">
        <v>604</v>
      </c>
      <c r="C10333" s="1" t="s">
        <v>1764</v>
      </c>
      <c r="E10333" s="1">
        <v>7.63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13810</v>
      </c>
      <c r="B10334" s="1" t="s">
        <v>13811</v>
      </c>
      <c r="C10334" s="1" t="s">
        <v>1764</v>
      </c>
      <c r="E10334" s="1">
        <v>21.8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3616</v>
      </c>
      <c r="B10335" s="1" t="s">
        <v>3615</v>
      </c>
      <c r="C10335" s="1" t="s">
        <v>1764</v>
      </c>
      <c r="E10335" s="1">
        <v>36.590000000000003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2220</v>
      </c>
      <c r="B10336" s="1" t="s">
        <v>12261</v>
      </c>
      <c r="C10336" s="1" t="s">
        <v>1764</v>
      </c>
      <c r="E10336" s="1">
        <v>7.14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3622</v>
      </c>
      <c r="B10337" s="1" t="s">
        <v>3621</v>
      </c>
      <c r="C10337" s="1" t="s">
        <v>1764</v>
      </c>
      <c r="E10337" s="1">
        <v>145.80000000000001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3613</v>
      </c>
      <c r="B10338" s="1" t="s">
        <v>3613</v>
      </c>
      <c r="C10338" s="1" t="s">
        <v>1764</v>
      </c>
      <c r="E10338" s="1">
        <v>49.55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13798</v>
      </c>
      <c r="B10339" s="1" t="s">
        <v>13799</v>
      </c>
      <c r="C10339" s="1" t="s">
        <v>1764</v>
      </c>
      <c r="E10339" s="1">
        <v>24.9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3628</v>
      </c>
      <c r="B10340" s="1" t="s">
        <v>3627</v>
      </c>
      <c r="C10340" s="1" t="s">
        <v>1764</v>
      </c>
      <c r="E10340" s="1">
        <v>200.04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3624</v>
      </c>
      <c r="B10341" s="1" t="s">
        <v>3623</v>
      </c>
      <c r="C10341" s="1" t="s">
        <v>1764</v>
      </c>
      <c r="E10341" s="1">
        <v>0.82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3626</v>
      </c>
      <c r="B10342" s="1" t="s">
        <v>3625</v>
      </c>
      <c r="C10342" s="1" t="s">
        <v>1764</v>
      </c>
      <c r="E10342" s="1">
        <v>88.66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631</v>
      </c>
      <c r="B10343" s="1" t="s">
        <v>591</v>
      </c>
      <c r="C10343" s="1" t="s">
        <v>1764</v>
      </c>
      <c r="E10343" s="1">
        <v>111.76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13808</v>
      </c>
      <c r="B10344" s="1" t="s">
        <v>13809</v>
      </c>
      <c r="C10344" s="1" t="s">
        <v>1764</v>
      </c>
      <c r="E10344" s="1">
        <v>1221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1425</v>
      </c>
      <c r="B10345" s="1" t="s">
        <v>1385</v>
      </c>
      <c r="C10345" s="1" t="s">
        <v>1764</v>
      </c>
      <c r="E10345" s="1">
        <v>488.95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3608</v>
      </c>
      <c r="B10346" s="1" t="s">
        <v>3607</v>
      </c>
      <c r="C10346" s="1" t="s">
        <v>1764</v>
      </c>
      <c r="E10346" s="1">
        <v>266.7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13806</v>
      </c>
      <c r="B10347" s="1" t="s">
        <v>13807</v>
      </c>
      <c r="C10347" s="1" t="s">
        <v>1764</v>
      </c>
      <c r="E10347" s="1">
        <v>665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3617</v>
      </c>
      <c r="B10348" s="1" t="s">
        <v>3617</v>
      </c>
      <c r="C10348" s="1" t="s">
        <v>1764</v>
      </c>
      <c r="E10348" s="1">
        <v>1323.6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3620</v>
      </c>
      <c r="B10349" s="1" t="s">
        <v>3620</v>
      </c>
      <c r="C10349" s="1" t="s">
        <v>1764</v>
      </c>
      <c r="E10349" s="1">
        <v>7.6999999999999996E-4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3630</v>
      </c>
      <c r="B10350" s="1" t="s">
        <v>3629</v>
      </c>
      <c r="C10350" s="1" t="s">
        <v>1764</v>
      </c>
      <c r="E10350" s="1">
        <v>8.33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13796</v>
      </c>
      <c r="B10351" s="1" t="s">
        <v>13797</v>
      </c>
      <c r="C10351" s="1" t="s">
        <v>1764</v>
      </c>
      <c r="E10351" s="1">
        <v>2.42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3460</v>
      </c>
      <c r="B10352" s="1" t="s">
        <v>3460</v>
      </c>
      <c r="C10352" s="1" t="s">
        <v>1764</v>
      </c>
      <c r="E10352" s="1">
        <v>181.25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58</v>
      </c>
      <c r="B10353" s="1" t="s">
        <v>72</v>
      </c>
      <c r="C10353" s="1" t="s">
        <v>1764</v>
      </c>
      <c r="E10353" s="1">
        <v>8.3800000000000008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3614</v>
      </c>
      <c r="B10354" s="1" t="s">
        <v>3614</v>
      </c>
      <c r="C10354" s="1" t="s">
        <v>1764</v>
      </c>
      <c r="E10354" s="1">
        <v>49.35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3632</v>
      </c>
      <c r="B10355" s="1" t="s">
        <v>3631</v>
      </c>
      <c r="C10355" s="1" t="s">
        <v>1764</v>
      </c>
      <c r="E10355" s="1">
        <v>122.02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647</v>
      </c>
      <c r="B10356" s="1" t="s">
        <v>599</v>
      </c>
      <c r="C10356" s="1" t="s">
        <v>1764</v>
      </c>
      <c r="E10356" s="1">
        <v>35.43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3464</v>
      </c>
      <c r="B10357" s="1" t="s">
        <v>3463</v>
      </c>
      <c r="C10357" s="1" t="s">
        <v>1764</v>
      </c>
      <c r="E10357" s="1">
        <v>798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13472</v>
      </c>
      <c r="B10358" s="1" t="s">
        <v>13473</v>
      </c>
      <c r="C10358" s="1" t="s">
        <v>1764</v>
      </c>
      <c r="E10358" s="1">
        <v>41.84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3451</v>
      </c>
      <c r="B10359" s="1" t="s">
        <v>3451</v>
      </c>
      <c r="C10359" s="1" t="s">
        <v>1764</v>
      </c>
      <c r="E10359" s="1">
        <v>702.03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3606</v>
      </c>
      <c r="B10360" s="1" t="s">
        <v>3606</v>
      </c>
      <c r="C10360" s="1" t="s">
        <v>1764</v>
      </c>
      <c r="E10360" s="1">
        <v>1.4059999999999999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1832</v>
      </c>
      <c r="B10361" s="1" t="s">
        <v>3597</v>
      </c>
      <c r="C10361" s="1" t="s">
        <v>1764</v>
      </c>
      <c r="E10361" s="1">
        <v>3.6640000000000001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3458</v>
      </c>
      <c r="B10362" s="1" t="s">
        <v>3457</v>
      </c>
      <c r="C10362" s="1" t="s">
        <v>1764</v>
      </c>
      <c r="E10362" s="1">
        <v>26.95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3599</v>
      </c>
      <c r="B10363" s="1" t="s">
        <v>3598</v>
      </c>
      <c r="C10363" s="1" t="s">
        <v>1764</v>
      </c>
      <c r="E10363" s="1">
        <v>52.43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3587</v>
      </c>
      <c r="B10364" s="1" t="s">
        <v>3586</v>
      </c>
      <c r="C10364" s="1" t="s">
        <v>1764</v>
      </c>
      <c r="E10364" s="1">
        <v>6.15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3589</v>
      </c>
      <c r="B10365" s="1" t="s">
        <v>3588</v>
      </c>
      <c r="C10365" s="1" t="s">
        <v>1764</v>
      </c>
      <c r="E10365" s="1">
        <v>60.63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3634</v>
      </c>
      <c r="B10366" s="1" t="s">
        <v>3633</v>
      </c>
      <c r="C10366" s="1" t="s">
        <v>1764</v>
      </c>
      <c r="E10366" s="1">
        <v>62.35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3602</v>
      </c>
      <c r="B10367" s="1" t="s">
        <v>3602</v>
      </c>
      <c r="C10367" s="1" t="s">
        <v>1764</v>
      </c>
      <c r="E10367" s="1">
        <v>1.4750000000000001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3453</v>
      </c>
      <c r="B10368" s="1" t="s">
        <v>3452</v>
      </c>
      <c r="C10368" s="1" t="s">
        <v>1764</v>
      </c>
      <c r="E10368" s="1">
        <v>126.08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15400</v>
      </c>
      <c r="B10369" s="1" t="s">
        <v>15401</v>
      </c>
      <c r="C10369" s="1" t="s">
        <v>1764</v>
      </c>
      <c r="E10369" s="1">
        <v>2.7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 t="s">
        <v>3595</v>
      </c>
      <c r="B10370" s="1" t="s">
        <v>3594</v>
      </c>
      <c r="C10370" s="1" t="s">
        <v>1764</v>
      </c>
      <c r="E10370" s="1">
        <v>86.466999999999999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 t="s">
        <v>13354</v>
      </c>
      <c r="B10371" s="1" t="s">
        <v>13355</v>
      </c>
      <c r="C10371" s="1" t="s">
        <v>1764</v>
      </c>
      <c r="E10371" s="1">
        <v>85.97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 t="s">
        <v>3454</v>
      </c>
      <c r="B10372" s="1" t="s">
        <v>3454</v>
      </c>
      <c r="C10372" s="1" t="s">
        <v>1764</v>
      </c>
      <c r="E10372" s="1">
        <v>97.314999999999998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 t="s">
        <v>3601</v>
      </c>
      <c r="B10373" s="1" t="s">
        <v>3600</v>
      </c>
      <c r="C10373" s="1" t="s">
        <v>1764</v>
      </c>
      <c r="E10373" s="1">
        <v>13.5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 t="s">
        <v>3450</v>
      </c>
      <c r="B10374" s="1" t="s">
        <v>3450</v>
      </c>
      <c r="C10374" s="1" t="s">
        <v>1764</v>
      </c>
      <c r="E10374" s="1">
        <v>55.54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 t="s">
        <v>12642</v>
      </c>
      <c r="B10375" s="1" t="s">
        <v>12643</v>
      </c>
      <c r="C10375" s="1" t="s">
        <v>1764</v>
      </c>
      <c r="E10375" s="1">
        <v>0.48499999999999999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3593</v>
      </c>
      <c r="B10376" s="1" t="s">
        <v>3592</v>
      </c>
      <c r="C10376" s="1" t="s">
        <v>1764</v>
      </c>
      <c r="E10376" s="1">
        <v>95.99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 t="s">
        <v>3591</v>
      </c>
      <c r="B10377" s="1" t="s">
        <v>3590</v>
      </c>
      <c r="C10377" s="1" t="s">
        <v>1764</v>
      </c>
      <c r="E10377" s="1">
        <v>7.3949999999999996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 t="s">
        <v>3604</v>
      </c>
      <c r="B10378" s="1" t="s">
        <v>3603</v>
      </c>
      <c r="C10378" s="1" t="s">
        <v>1764</v>
      </c>
      <c r="E10378" s="1">
        <v>7.3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 t="s">
        <v>15402</v>
      </c>
      <c r="B10379" s="1" t="s">
        <v>15403</v>
      </c>
      <c r="C10379" s="1" t="s">
        <v>1764</v>
      </c>
      <c r="E10379" s="1">
        <v>1.26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 t="s">
        <v>3605</v>
      </c>
      <c r="B10380" s="1" t="s">
        <v>3605</v>
      </c>
      <c r="C10380" s="1" t="s">
        <v>1764</v>
      </c>
      <c r="E10380" s="1">
        <v>97.3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3456</v>
      </c>
      <c r="B10381" s="1" t="s">
        <v>3455</v>
      </c>
      <c r="C10381" s="1" t="s">
        <v>1764</v>
      </c>
      <c r="E10381" s="1">
        <v>9.15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1267</v>
      </c>
      <c r="B10382" s="1" t="s">
        <v>1219</v>
      </c>
      <c r="C10382" s="1" t="s">
        <v>1764</v>
      </c>
      <c r="E10382" s="1">
        <v>56.05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 t="s">
        <v>3596</v>
      </c>
      <c r="B10383" s="1" t="s">
        <v>11627</v>
      </c>
      <c r="C10383" s="1" t="s">
        <v>1764</v>
      </c>
      <c r="E10383" s="1">
        <v>14.089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 t="s">
        <v>12844</v>
      </c>
      <c r="B10384" s="1" t="s">
        <v>12845</v>
      </c>
      <c r="C10384" s="1" t="s">
        <v>1764</v>
      </c>
      <c r="E10384" s="1">
        <v>67.5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 t="s">
        <v>3585</v>
      </c>
      <c r="B10385" s="1" t="s">
        <v>3584</v>
      </c>
      <c r="C10385" s="1" t="s">
        <v>1764</v>
      </c>
      <c r="E10385" s="1">
        <v>31.14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 t="s">
        <v>3835</v>
      </c>
      <c r="B10386" s="1" t="s">
        <v>3834</v>
      </c>
      <c r="C10386" s="1" t="s">
        <v>1764</v>
      </c>
      <c r="D10386" s="1">
        <v>0.26888888999999999</v>
      </c>
      <c r="E10386" s="1">
        <v>102.688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100</v>
      </c>
      <c r="B10387" s="1" t="s">
        <v>3831</v>
      </c>
      <c r="C10387" s="1" t="s">
        <v>1764</v>
      </c>
      <c r="D10387" s="1">
        <v>1.1458333300000001</v>
      </c>
      <c r="E10387" s="1">
        <v>81.5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3482</v>
      </c>
      <c r="B10388" s="1" t="s">
        <v>3481</v>
      </c>
      <c r="C10388" s="1" t="s">
        <v>1764</v>
      </c>
      <c r="D10388" s="1">
        <v>0.72916667000000002</v>
      </c>
      <c r="E10388" s="1">
        <v>105.5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 t="s">
        <v>3449</v>
      </c>
      <c r="B10389" s="1" t="s">
        <v>3448</v>
      </c>
      <c r="C10389" s="1" t="s">
        <v>1764</v>
      </c>
      <c r="D10389" s="1">
        <v>1.1527777800000001</v>
      </c>
      <c r="E10389" s="1">
        <v>100.813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 t="s">
        <v>3447</v>
      </c>
      <c r="B10390" s="1" t="s">
        <v>3446</v>
      </c>
      <c r="C10390" s="1" t="s">
        <v>1764</v>
      </c>
      <c r="D10390" s="1">
        <v>3.54861111</v>
      </c>
      <c r="E10390" s="1">
        <v>104.25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 t="s">
        <v>3837</v>
      </c>
      <c r="B10391" s="1" t="s">
        <v>3836</v>
      </c>
      <c r="C10391" s="1" t="s">
        <v>1764</v>
      </c>
      <c r="D10391" s="1">
        <v>1.51666667</v>
      </c>
      <c r="E10391" s="1">
        <v>37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 t="s">
        <v>3549</v>
      </c>
      <c r="B10392" s="1" t="s">
        <v>3549</v>
      </c>
      <c r="C10392" s="1" t="s">
        <v>1764</v>
      </c>
      <c r="E10392" s="1">
        <v>0.63249999999999995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 t="s">
        <v>3694</v>
      </c>
      <c r="B10393" s="1" t="s">
        <v>3694</v>
      </c>
      <c r="C10393" s="1" t="s">
        <v>1764</v>
      </c>
      <c r="E10393" s="1">
        <v>1.0029509999999999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3725</v>
      </c>
      <c r="B10394" s="1" t="s">
        <v>3725</v>
      </c>
      <c r="C10394" s="1" t="s">
        <v>1764</v>
      </c>
      <c r="E10394" s="1">
        <v>2.0950000000000002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 t="s">
        <v>3699</v>
      </c>
      <c r="B10395" s="1" t="s">
        <v>3699</v>
      </c>
      <c r="C10395" s="1" t="s">
        <v>1764</v>
      </c>
      <c r="E10395" s="1">
        <v>1.3774999999999999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 t="s">
        <v>3564</v>
      </c>
      <c r="B10396" s="1" t="s">
        <v>3564</v>
      </c>
      <c r="C10396" s="1" t="s">
        <v>1764</v>
      </c>
      <c r="E10396" s="1">
        <v>0.63500000000000001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3756</v>
      </c>
      <c r="B10397" s="1" t="s">
        <v>3756</v>
      </c>
      <c r="C10397" s="1" t="s">
        <v>1764</v>
      </c>
      <c r="E10397" s="1">
        <v>0.75749999999999995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3768</v>
      </c>
      <c r="B10398" s="1" t="s">
        <v>3768</v>
      </c>
      <c r="C10398" s="1" t="s">
        <v>1764</v>
      </c>
      <c r="E10398" s="1">
        <v>0.78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 t="s">
        <v>3790</v>
      </c>
      <c r="B10399" s="1" t="s">
        <v>3790</v>
      </c>
      <c r="C10399" s="1" t="s">
        <v>1764</v>
      </c>
      <c r="E10399" s="1">
        <v>0.92749999999999999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 t="s">
        <v>3703</v>
      </c>
      <c r="B10400" s="1" t="s">
        <v>3703</v>
      </c>
      <c r="C10400" s="1" t="s">
        <v>1764</v>
      </c>
      <c r="E10400" s="1">
        <v>154.19999999999999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 t="s">
        <v>12187</v>
      </c>
      <c r="B10401" s="1" t="s">
        <v>12187</v>
      </c>
      <c r="C10401" s="1" t="s">
        <v>1764</v>
      </c>
      <c r="E10401" s="1">
        <v>0.52749999999999997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 t="s">
        <v>3560</v>
      </c>
      <c r="B10402" s="1" t="s">
        <v>3560</v>
      </c>
      <c r="C10402" s="1" t="s">
        <v>1764</v>
      </c>
      <c r="E10402" s="1">
        <v>1.2925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 t="s">
        <v>3748</v>
      </c>
      <c r="B10403" s="1" t="s">
        <v>3748</v>
      </c>
      <c r="C10403" s="1" t="s">
        <v>1764</v>
      </c>
      <c r="E10403" s="1">
        <v>0.75249999999999995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 t="s">
        <v>3799</v>
      </c>
      <c r="B10404" s="1" t="s">
        <v>3799</v>
      </c>
      <c r="C10404" s="1" t="s">
        <v>1764</v>
      </c>
      <c r="E10404" s="1">
        <v>8.5250000000000004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3666</v>
      </c>
      <c r="B10405" s="1" t="s">
        <v>3666</v>
      </c>
      <c r="C10405" s="1" t="s">
        <v>1764</v>
      </c>
      <c r="E10405" s="1">
        <v>0.8125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3658</v>
      </c>
      <c r="B10406" s="1" t="s">
        <v>3658</v>
      </c>
      <c r="C10406" s="1" t="s">
        <v>1764</v>
      </c>
      <c r="E10406" s="1">
        <v>47.71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 t="s">
        <v>3551</v>
      </c>
      <c r="B10407" s="1" t="s">
        <v>3551</v>
      </c>
      <c r="C10407" s="1" t="s">
        <v>1764</v>
      </c>
      <c r="E10407" s="1">
        <v>12288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 t="s">
        <v>13512</v>
      </c>
      <c r="B10408" s="1" t="s">
        <v>13512</v>
      </c>
      <c r="C10408" s="1" t="s">
        <v>1764</v>
      </c>
      <c r="E10408" s="1">
        <v>0.54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3769</v>
      </c>
      <c r="B10409" s="1" t="s">
        <v>3769</v>
      </c>
      <c r="C10409" s="1" t="s">
        <v>1764</v>
      </c>
      <c r="E10409" s="1">
        <v>0.582978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 t="s">
        <v>3643</v>
      </c>
      <c r="B10410" s="1" t="s">
        <v>3643</v>
      </c>
      <c r="C10410" s="1" t="s">
        <v>1764</v>
      </c>
      <c r="E10410" s="1">
        <v>0.89749999999999996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 t="s">
        <v>3674</v>
      </c>
      <c r="B10411" s="1" t="s">
        <v>3674</v>
      </c>
      <c r="C10411" s="1" t="s">
        <v>1764</v>
      </c>
      <c r="E10411" s="1">
        <v>0.41499999999999998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 t="s">
        <v>3673</v>
      </c>
      <c r="B10412" s="1" t="s">
        <v>3673</v>
      </c>
      <c r="C10412" s="1" t="s">
        <v>1764</v>
      </c>
      <c r="E10412" s="1">
        <v>0.71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 t="s">
        <v>3750</v>
      </c>
      <c r="B10413" s="1" t="s">
        <v>3750</v>
      </c>
      <c r="C10413" s="1" t="s">
        <v>1764</v>
      </c>
      <c r="E10413" s="1">
        <v>0.98420300000000005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13511</v>
      </c>
      <c r="B10414" s="1" t="s">
        <v>13511</v>
      </c>
      <c r="C10414" s="1" t="s">
        <v>1764</v>
      </c>
      <c r="E10414" s="1">
        <v>1.17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3679</v>
      </c>
      <c r="B10415" s="1" t="s">
        <v>3679</v>
      </c>
      <c r="C10415" s="1" t="s">
        <v>1764</v>
      </c>
      <c r="E10415" s="1">
        <v>6.1775000000000002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3805</v>
      </c>
      <c r="B10416" s="1" t="s">
        <v>3805</v>
      </c>
      <c r="C10416" s="1" t="s">
        <v>1764</v>
      </c>
      <c r="E10416" s="1">
        <v>0.49249999999999999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3706</v>
      </c>
      <c r="B10417" s="1" t="s">
        <v>3706</v>
      </c>
      <c r="C10417" s="1" t="s">
        <v>1764</v>
      </c>
      <c r="E10417" s="1">
        <v>1.4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3754</v>
      </c>
      <c r="B10418" s="1" t="s">
        <v>3754</v>
      </c>
      <c r="C10418" s="1" t="s">
        <v>1764</v>
      </c>
      <c r="E10418" s="1">
        <v>1.73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3738</v>
      </c>
      <c r="B10419" s="1" t="s">
        <v>3738</v>
      </c>
      <c r="C10419" s="1" t="s">
        <v>1764</v>
      </c>
      <c r="E10419" s="1">
        <v>183.31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3684</v>
      </c>
      <c r="B10420" s="1" t="s">
        <v>3684</v>
      </c>
      <c r="C10420" s="1" t="s">
        <v>1764</v>
      </c>
      <c r="E10420" s="1">
        <v>0.45500000000000002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3735</v>
      </c>
      <c r="B10421" s="1" t="s">
        <v>3735</v>
      </c>
      <c r="C10421" s="1" t="s">
        <v>1764</v>
      </c>
      <c r="E10421" s="1">
        <v>6.9675000000000002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3700</v>
      </c>
      <c r="B10422" s="1" t="s">
        <v>3700</v>
      </c>
      <c r="C10422" s="1" t="s">
        <v>1764</v>
      </c>
      <c r="E10422" s="1">
        <v>0.99721700000000002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3779</v>
      </c>
      <c r="B10423" s="1" t="s">
        <v>3779</v>
      </c>
      <c r="C10423" s="1" t="s">
        <v>1764</v>
      </c>
      <c r="E10423" s="1">
        <v>795.5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3726</v>
      </c>
      <c r="B10424" s="1" t="s">
        <v>3726</v>
      </c>
      <c r="C10424" s="1" t="s">
        <v>1764</v>
      </c>
      <c r="E10424" s="1">
        <v>3.605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3665</v>
      </c>
      <c r="B10425" s="1" t="s">
        <v>3665</v>
      </c>
      <c r="C10425" s="1" t="s">
        <v>1764</v>
      </c>
      <c r="E10425" s="1">
        <v>7.8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3758</v>
      </c>
      <c r="B10426" s="1" t="s">
        <v>3758</v>
      </c>
      <c r="C10426" s="1" t="s">
        <v>1764</v>
      </c>
      <c r="E10426" s="1">
        <v>1.6525000000000001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3562</v>
      </c>
      <c r="B10427" s="1" t="s">
        <v>3562</v>
      </c>
      <c r="C10427" s="1" t="s">
        <v>1764</v>
      </c>
      <c r="E10427" s="1">
        <v>1.2749999999999999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15361</v>
      </c>
      <c r="B10428" s="1" t="s">
        <v>15361</v>
      </c>
      <c r="C10428" s="1" t="s">
        <v>1764</v>
      </c>
      <c r="E10428" s="1">
        <v>0.21249999999999999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3745</v>
      </c>
      <c r="B10429" s="1" t="s">
        <v>3745</v>
      </c>
      <c r="C10429" s="1" t="s">
        <v>1764</v>
      </c>
      <c r="E10429" s="1">
        <v>0.66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3561</v>
      </c>
      <c r="B10430" s="1" t="s">
        <v>3561</v>
      </c>
      <c r="C10430" s="1" t="s">
        <v>1764</v>
      </c>
      <c r="E10430" s="1">
        <v>8.0775000000000006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3806</v>
      </c>
      <c r="B10431" s="1" t="s">
        <v>3806</v>
      </c>
      <c r="C10431" s="1" t="s">
        <v>1764</v>
      </c>
      <c r="E10431" s="1">
        <v>83.45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/>
      <c r="B10432" s="1" t="s">
        <v>3418</v>
      </c>
      <c r="C10432" s="1" t="s">
        <v>1764</v>
      </c>
      <c r="E10432" s="1">
        <v>56.23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/>
      <c r="B10433" s="1" t="s">
        <v>3495</v>
      </c>
      <c r="C10433" s="1" t="s">
        <v>1764</v>
      </c>
      <c r="E10433" s="1">
        <v>101.79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/>
      <c r="B10434" s="1" t="s">
        <v>15404</v>
      </c>
      <c r="C10434" s="1" t="s">
        <v>1764</v>
      </c>
      <c r="E10434" s="1">
        <v>56.4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/>
      <c r="B10435" s="1" t="s">
        <v>3424</v>
      </c>
      <c r="C10435" s="1" t="s">
        <v>1764</v>
      </c>
      <c r="E10435" s="1">
        <v>18.399999999999999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12355</v>
      </c>
      <c r="B10436" s="1" t="s">
        <v>12356</v>
      </c>
      <c r="C10436" s="1" t="s">
        <v>1764</v>
      </c>
      <c r="E10436" s="1">
        <v>24.75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/>
      <c r="B10437" s="1" t="s">
        <v>3465</v>
      </c>
      <c r="C10437" s="1" t="s">
        <v>1764</v>
      </c>
      <c r="E10437" s="1">
        <v>225.33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/>
      <c r="B10438" s="1" t="s">
        <v>3501</v>
      </c>
      <c r="C10438" s="1" t="s">
        <v>1764</v>
      </c>
      <c r="E10438" s="1">
        <v>45.375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/>
      <c r="B10439" s="1" t="s">
        <v>11604</v>
      </c>
      <c r="C10439" s="1" t="s">
        <v>1764</v>
      </c>
      <c r="E10439" s="1">
        <v>9.0079999999999991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/>
      <c r="B10440" s="1" t="s">
        <v>3419</v>
      </c>
      <c r="C10440" s="1" t="s">
        <v>1764</v>
      </c>
      <c r="E10440" s="1">
        <v>118.66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/>
      <c r="B10441" s="1" t="s">
        <v>11623</v>
      </c>
      <c r="C10441" s="1" t="s">
        <v>1764</v>
      </c>
      <c r="E10441" s="1">
        <v>161.1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/>
      <c r="B10442" s="1" t="s">
        <v>11618</v>
      </c>
      <c r="C10442" s="1" t="s">
        <v>1764</v>
      </c>
      <c r="E10442" s="1">
        <v>8.2629999999999999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3438</v>
      </c>
      <c r="B10443" s="1" t="s">
        <v>3438</v>
      </c>
      <c r="C10443" s="1" t="s">
        <v>1764</v>
      </c>
      <c r="E10443" s="1">
        <v>0.28050000000000003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/>
      <c r="B10444" s="1" t="s">
        <v>3467</v>
      </c>
      <c r="C10444" s="1" t="s">
        <v>1764</v>
      </c>
      <c r="E10444" s="1">
        <v>9.875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/>
      <c r="B10445" s="1" t="s">
        <v>3436</v>
      </c>
      <c r="C10445" s="1" t="s">
        <v>1764</v>
      </c>
      <c r="E10445" s="1">
        <v>40.549999999999997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/>
      <c r="B10446" s="1" t="s">
        <v>11624</v>
      </c>
      <c r="C10446" s="1" t="s">
        <v>1764</v>
      </c>
      <c r="E10446" s="1">
        <v>47.524999999999999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78</v>
      </c>
      <c r="B10447" s="1" t="s">
        <v>11612</v>
      </c>
      <c r="C10447" s="1" t="s">
        <v>1764</v>
      </c>
      <c r="E10447" s="1">
        <v>7.75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/>
      <c r="B10448" s="1" t="s">
        <v>11603</v>
      </c>
      <c r="C10448" s="1" t="s">
        <v>1764</v>
      </c>
      <c r="E10448" s="1">
        <v>976.85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/>
      <c r="B10449" s="1" t="s">
        <v>11616</v>
      </c>
      <c r="C10449" s="1" t="s">
        <v>1764</v>
      </c>
      <c r="E10449" s="1">
        <v>48.366999999999997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/>
      <c r="B10450" s="1" t="s">
        <v>3441</v>
      </c>
      <c r="C10450" s="1" t="s">
        <v>1764</v>
      </c>
      <c r="E10450" s="1">
        <v>81.99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/>
      <c r="B10451" s="1" t="s">
        <v>11611</v>
      </c>
      <c r="C10451" s="1" t="s">
        <v>1764</v>
      </c>
      <c r="E10451" s="1">
        <v>35.53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/>
      <c r="B10452" s="1" t="s">
        <v>11621</v>
      </c>
      <c r="C10452" s="1" t="s">
        <v>1764</v>
      </c>
      <c r="E10452" s="1">
        <v>14.37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/>
      <c r="B10453" s="1" t="s">
        <v>3576</v>
      </c>
      <c r="C10453" s="1" t="s">
        <v>1764</v>
      </c>
      <c r="E10453" s="1">
        <v>40.83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/>
      <c r="B10454" s="1" t="s">
        <v>3578</v>
      </c>
      <c r="C10454" s="1" t="s">
        <v>1764</v>
      </c>
      <c r="E10454" s="1">
        <v>259.76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/>
      <c r="B10455" s="1" t="s">
        <v>3445</v>
      </c>
      <c r="C10455" s="1" t="s">
        <v>1764</v>
      </c>
      <c r="E10455" s="1">
        <v>81.58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/>
      <c r="B10456" s="1" t="s">
        <v>11614</v>
      </c>
      <c r="C10456" s="1" t="s">
        <v>1764</v>
      </c>
      <c r="E10456" s="1">
        <v>15.788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/>
      <c r="B10457" s="1" t="s">
        <v>11615</v>
      </c>
      <c r="C10457" s="1" t="s">
        <v>1764</v>
      </c>
      <c r="E10457" s="1">
        <v>50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/>
      <c r="B10458" s="1" t="s">
        <v>11606</v>
      </c>
      <c r="C10458" s="1" t="s">
        <v>1764</v>
      </c>
      <c r="E10458" s="1">
        <v>30.035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12349</v>
      </c>
      <c r="B10459" s="1" t="s">
        <v>12350</v>
      </c>
      <c r="C10459" s="1" t="s">
        <v>1764</v>
      </c>
      <c r="E10459" s="1">
        <v>5.17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1833</v>
      </c>
      <c r="B10460" s="1" t="s">
        <v>13676</v>
      </c>
      <c r="C10460" s="1" t="s">
        <v>1764</v>
      </c>
      <c r="E10460" s="1">
        <v>5856.77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53</v>
      </c>
      <c r="B10461" s="1" t="s">
        <v>11609</v>
      </c>
      <c r="C10461" s="1" t="s">
        <v>1764</v>
      </c>
      <c r="E10461" s="1">
        <v>4.0129999999999999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/>
      <c r="B10462" s="1" t="s">
        <v>3574</v>
      </c>
      <c r="C10462" s="1" t="s">
        <v>1764</v>
      </c>
      <c r="E10462" s="1">
        <v>11.255000000000001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/>
      <c r="B10463" s="1" t="s">
        <v>3442</v>
      </c>
      <c r="C10463" s="1" t="s">
        <v>1764</v>
      </c>
      <c r="E10463" s="1">
        <v>86.01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164</v>
      </c>
      <c r="B10464" s="1" t="s">
        <v>3497</v>
      </c>
      <c r="C10464" s="1" t="s">
        <v>1764</v>
      </c>
      <c r="E10464" s="1">
        <v>73.09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/>
      <c r="B10465" s="1" t="s">
        <v>3571</v>
      </c>
      <c r="C10465" s="1" t="s">
        <v>1764</v>
      </c>
      <c r="E10465" s="1">
        <v>67.632000000000005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/>
      <c r="B10466" s="1" t="s">
        <v>13212</v>
      </c>
      <c r="C10466" s="1" t="s">
        <v>1764</v>
      </c>
      <c r="E10466" s="1">
        <v>499.1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3469</v>
      </c>
      <c r="B10467" s="1" t="s">
        <v>3468</v>
      </c>
      <c r="C10467" s="1" t="s">
        <v>1764</v>
      </c>
      <c r="E10467" s="1">
        <v>3.25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/>
      <c r="B10468" s="1" t="s">
        <v>15677</v>
      </c>
      <c r="C10468" s="1" t="s">
        <v>1764</v>
      </c>
      <c r="E10468" s="1">
        <v>13.88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/>
      <c r="B10469" s="1" t="s">
        <v>15502</v>
      </c>
      <c r="C10469" s="1" t="s">
        <v>1764</v>
      </c>
      <c r="E10469" s="1">
        <v>0.16500000000000001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/>
      <c r="B10470" s="1" t="s">
        <v>3494</v>
      </c>
      <c r="C10470" s="1" t="s">
        <v>1764</v>
      </c>
      <c r="E10470" s="1">
        <v>56.99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/>
      <c r="B10471" s="1" t="s">
        <v>3567</v>
      </c>
      <c r="C10471" s="1" t="s">
        <v>1764</v>
      </c>
      <c r="E10471" s="1">
        <v>36.04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1833</v>
      </c>
      <c r="B10472" s="1" t="s">
        <v>13678</v>
      </c>
      <c r="C10472" s="1" t="s">
        <v>1764</v>
      </c>
      <c r="E10472" s="1">
        <v>5241.71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3428</v>
      </c>
      <c r="B10473" s="1" t="s">
        <v>3427</v>
      </c>
      <c r="C10473" s="1" t="s">
        <v>1764</v>
      </c>
      <c r="E10473" s="1">
        <v>35.85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/>
      <c r="B10474" s="1" t="s">
        <v>3471</v>
      </c>
      <c r="C10474" s="1" t="s">
        <v>1764</v>
      </c>
      <c r="E10474" s="1">
        <v>56.15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/>
      <c r="B10475" s="1" t="s">
        <v>3466</v>
      </c>
      <c r="C10475" s="1" t="s">
        <v>1764</v>
      </c>
      <c r="E10475" s="1">
        <v>7.415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15503</v>
      </c>
      <c r="B10476" s="1" t="s">
        <v>15504</v>
      </c>
      <c r="C10476" s="1" t="s">
        <v>1764</v>
      </c>
      <c r="E10476" s="1">
        <v>17.98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 t="s">
        <v>3500</v>
      </c>
      <c r="B10477" s="1" t="s">
        <v>3500</v>
      </c>
      <c r="C10477" s="1" t="s">
        <v>1764</v>
      </c>
      <c r="E10477" s="1">
        <v>3.7499999999999999E-2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/>
      <c r="B10478" s="1" t="s">
        <v>3443</v>
      </c>
      <c r="C10478" s="1" t="s">
        <v>1764</v>
      </c>
      <c r="E10478" s="1">
        <v>66.8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/>
      <c r="B10479" s="1" t="s">
        <v>11610</v>
      </c>
      <c r="C10479" s="1" t="s">
        <v>1764</v>
      </c>
      <c r="E10479" s="1">
        <v>19.895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/>
      <c r="B10480" s="1" t="s">
        <v>11601</v>
      </c>
      <c r="C10480" s="1" t="s">
        <v>1764</v>
      </c>
      <c r="E10480" s="1">
        <v>4.1399999999999997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/>
      <c r="B10481" s="1" t="s">
        <v>11617</v>
      </c>
      <c r="C10481" s="1" t="s">
        <v>1764</v>
      </c>
      <c r="E10481" s="1">
        <v>1096.22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1395</v>
      </c>
      <c r="B10482" s="1" t="s">
        <v>3503</v>
      </c>
      <c r="C10482" s="1" t="s">
        <v>1764</v>
      </c>
      <c r="E10482" s="1">
        <v>16.055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/>
      <c r="B10483" s="1" t="s">
        <v>11608</v>
      </c>
      <c r="C10483" s="1" t="s">
        <v>1764</v>
      </c>
      <c r="E10483" s="1">
        <v>4.0890000000000004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 t="s">
        <v>13677</v>
      </c>
      <c r="B10484" s="1" t="s">
        <v>13677</v>
      </c>
      <c r="C10484" s="1" t="s">
        <v>1764</v>
      </c>
      <c r="E10484" s="1">
        <v>349.69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/>
      <c r="B10485" s="1" t="s">
        <v>3568</v>
      </c>
      <c r="C10485" s="1" t="s">
        <v>1764</v>
      </c>
      <c r="E10485" s="1">
        <v>155.18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/>
      <c r="B10486" s="1" t="s">
        <v>11620</v>
      </c>
      <c r="C10486" s="1" t="s">
        <v>1764</v>
      </c>
      <c r="E10486" s="1">
        <v>2.0990000000000002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/>
      <c r="B10487" s="1" t="s">
        <v>11622</v>
      </c>
      <c r="C10487" s="1" t="s">
        <v>1764</v>
      </c>
      <c r="E10487" s="1">
        <v>0.68200000000000005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/>
      <c r="B10488" s="1" t="s">
        <v>3433</v>
      </c>
      <c r="C10488" s="1" t="s">
        <v>1764</v>
      </c>
      <c r="E10488" s="1">
        <v>81.08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 t="s">
        <v>3426</v>
      </c>
      <c r="B10489" s="1" t="s">
        <v>3425</v>
      </c>
      <c r="C10489" s="1" t="s">
        <v>1764</v>
      </c>
      <c r="E10489" s="1">
        <v>45.46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 t="s">
        <v>1833</v>
      </c>
      <c r="B10490" s="1" t="s">
        <v>3572</v>
      </c>
      <c r="C10490" s="1" t="s">
        <v>1764</v>
      </c>
      <c r="E10490" s="1">
        <v>23526.18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/>
      <c r="B10491" s="1" t="s">
        <v>11607</v>
      </c>
      <c r="C10491" s="1" t="s">
        <v>1764</v>
      </c>
      <c r="E10491" s="1">
        <v>61.093000000000004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 t="s">
        <v>5526</v>
      </c>
      <c r="B10492" s="1" t="s">
        <v>3440</v>
      </c>
      <c r="C10492" s="1" t="s">
        <v>1764</v>
      </c>
      <c r="E10492" s="1">
        <v>8.6129999999999995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/>
      <c r="B10493" s="1" t="s">
        <v>13213</v>
      </c>
      <c r="C10493" s="1" t="s">
        <v>1764</v>
      </c>
      <c r="E10493" s="1">
        <v>339.35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/>
      <c r="B10494" s="1" t="s">
        <v>11602</v>
      </c>
      <c r="C10494" s="1" t="s">
        <v>1764</v>
      </c>
      <c r="E10494" s="1">
        <v>2.899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/>
      <c r="B10495" s="1" t="s">
        <v>3420</v>
      </c>
      <c r="C10495" s="1" t="s">
        <v>1764</v>
      </c>
      <c r="E10495" s="1">
        <v>29.22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 t="s">
        <v>12351</v>
      </c>
      <c r="B10496" s="1" t="s">
        <v>12352</v>
      </c>
      <c r="C10496" s="1" t="s">
        <v>1764</v>
      </c>
      <c r="E10496" s="1">
        <v>5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/>
      <c r="B10497" s="1" t="s">
        <v>3423</v>
      </c>
      <c r="C10497" s="1" t="s">
        <v>1764</v>
      </c>
      <c r="E10497" s="1">
        <v>189.93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/>
      <c r="B10498" s="1" t="s">
        <v>3496</v>
      </c>
      <c r="C10498" s="1" t="s">
        <v>1764</v>
      </c>
      <c r="E10498" s="1">
        <v>151.76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/>
      <c r="B10499" s="1" t="s">
        <v>3470</v>
      </c>
      <c r="C10499" s="1" t="s">
        <v>1764</v>
      </c>
      <c r="E10499" s="1">
        <v>96.36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3473</v>
      </c>
      <c r="B10500" s="1" t="s">
        <v>3472</v>
      </c>
      <c r="C10500" s="1" t="s">
        <v>1764</v>
      </c>
      <c r="E10500" s="1">
        <v>4241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/>
      <c r="B10501" s="1" t="s">
        <v>11613</v>
      </c>
      <c r="C10501" s="1" t="s">
        <v>1764</v>
      </c>
      <c r="E10501" s="1">
        <v>35.520000000000003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/>
      <c r="B10502" s="1" t="s">
        <v>3437</v>
      </c>
      <c r="C10502" s="1" t="s">
        <v>1764</v>
      </c>
      <c r="E10502" s="1">
        <v>9.8699999999999992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/>
      <c r="B10503" s="1" t="s">
        <v>13471</v>
      </c>
      <c r="C10503" s="1" t="s">
        <v>1764</v>
      </c>
      <c r="E10503" s="1">
        <v>13.83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/>
      <c r="B10504" s="1" t="s">
        <v>3474</v>
      </c>
      <c r="C10504" s="1" t="s">
        <v>1764</v>
      </c>
      <c r="E10504" s="1">
        <v>196.32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/>
      <c r="B10505" s="1" t="s">
        <v>13190</v>
      </c>
      <c r="C10505" s="1" t="s">
        <v>1764</v>
      </c>
      <c r="E10505" s="1">
        <v>9.2100000000000009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/>
      <c r="B10506" s="1" t="s">
        <v>11625</v>
      </c>
      <c r="C10506" s="1" t="s">
        <v>1764</v>
      </c>
      <c r="E10506" s="1">
        <v>12.082000000000001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/>
      <c r="B10507" s="1" t="s">
        <v>11605</v>
      </c>
      <c r="C10507" s="1" t="s">
        <v>1764</v>
      </c>
      <c r="E10507" s="1">
        <v>8.6679999999999993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/>
      <c r="B10508" s="1" t="s">
        <v>3498</v>
      </c>
      <c r="C10508" s="1" t="s">
        <v>1764</v>
      </c>
      <c r="E10508" s="1">
        <v>24.24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/>
      <c r="B10509" s="1" t="s">
        <v>11619</v>
      </c>
      <c r="C10509" s="1" t="s">
        <v>1764</v>
      </c>
      <c r="E10509" s="1">
        <v>14.904999999999999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/>
      <c r="B10510" s="1" t="s">
        <v>11626</v>
      </c>
      <c r="C10510" s="1" t="s">
        <v>1764</v>
      </c>
      <c r="E10510" s="1">
        <v>30.49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/>
      <c r="B10511" s="1" t="s">
        <v>3502</v>
      </c>
      <c r="C10511" s="1" t="s">
        <v>1764</v>
      </c>
      <c r="E10511" s="1">
        <v>114.6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1833</v>
      </c>
      <c r="B10512" s="1" t="s">
        <v>3444</v>
      </c>
      <c r="C10512" s="1" t="s">
        <v>1764</v>
      </c>
      <c r="E10512" s="1">
        <v>173.28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/>
      <c r="B10513" s="1" t="s">
        <v>3577</v>
      </c>
      <c r="C10513" s="1" t="s">
        <v>1764</v>
      </c>
      <c r="E10513" s="1">
        <v>8.43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/>
      <c r="B10514" s="1" t="s">
        <v>3439</v>
      </c>
      <c r="C10514" s="1" t="s">
        <v>1764</v>
      </c>
      <c r="E10514" s="1">
        <v>59.1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/>
      <c r="B10515" s="1" t="s">
        <v>3499</v>
      </c>
      <c r="C10515" s="1" t="s">
        <v>1764</v>
      </c>
      <c r="E10515" s="1">
        <v>5.57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 t="s">
        <v>3432</v>
      </c>
      <c r="B10516" s="1" t="s">
        <v>3431</v>
      </c>
      <c r="C10516" s="1" t="s">
        <v>1764</v>
      </c>
      <c r="E10516" s="1">
        <v>36.71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 t="s">
        <v>1831</v>
      </c>
      <c r="B10517" s="1" t="s">
        <v>15506</v>
      </c>
      <c r="C10517" s="1" t="s">
        <v>1764</v>
      </c>
      <c r="E10517" s="1">
        <v>6.7000000000000004E-2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 t="s">
        <v>3532</v>
      </c>
      <c r="B10518" s="1" t="s">
        <v>3532</v>
      </c>
      <c r="C10518" s="1" t="s">
        <v>1764</v>
      </c>
      <c r="E10518" s="1">
        <v>49.5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 t="s">
        <v>3534</v>
      </c>
      <c r="B10519" s="1" t="s">
        <v>3534</v>
      </c>
      <c r="C10519" s="1" t="s">
        <v>1764</v>
      </c>
      <c r="E10519" s="1">
        <v>17.931000000000001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 t="s">
        <v>3530</v>
      </c>
      <c r="B10520" s="1" t="s">
        <v>3530</v>
      </c>
      <c r="C10520" s="1" t="s">
        <v>1764</v>
      </c>
      <c r="E10520" s="1">
        <v>50.89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 t="s">
        <v>3525</v>
      </c>
      <c r="B10521" s="1" t="s">
        <v>3525</v>
      </c>
      <c r="C10521" s="1" t="s">
        <v>1764</v>
      </c>
      <c r="E10521" s="1">
        <v>534.5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 t="s">
        <v>3537</v>
      </c>
      <c r="B10522" s="1" t="s">
        <v>3537</v>
      </c>
      <c r="C10522" s="1" t="s">
        <v>1764</v>
      </c>
      <c r="E10522" s="1">
        <v>55.54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 t="s">
        <v>3527</v>
      </c>
      <c r="B10523" s="1" t="s">
        <v>3527</v>
      </c>
      <c r="C10523" s="1" t="s">
        <v>1764</v>
      </c>
      <c r="E10523" s="1">
        <v>55.79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3531</v>
      </c>
      <c r="B10524" s="1" t="s">
        <v>3531</v>
      </c>
      <c r="C10524" s="1" t="s">
        <v>1764</v>
      </c>
      <c r="E10524" s="1">
        <v>553.75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3524</v>
      </c>
      <c r="B10525" s="1" t="s">
        <v>3524</v>
      </c>
      <c r="C10525" s="1" t="s">
        <v>1764</v>
      </c>
      <c r="E10525" s="1">
        <v>12089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3536</v>
      </c>
      <c r="B10526" s="1" t="s">
        <v>3536</v>
      </c>
      <c r="C10526" s="1" t="s">
        <v>1764</v>
      </c>
      <c r="E10526" s="1">
        <v>1007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3580</v>
      </c>
      <c r="B10527" s="1" t="s">
        <v>3580</v>
      </c>
      <c r="C10527" s="1" t="s">
        <v>1764</v>
      </c>
      <c r="E10527" s="1">
        <v>1003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3533</v>
      </c>
      <c r="B10528" s="1" t="s">
        <v>3533</v>
      </c>
      <c r="C10528" s="1" t="s">
        <v>1764</v>
      </c>
      <c r="E10528" s="1">
        <v>528.75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3582</v>
      </c>
      <c r="B10529" s="1" t="s">
        <v>3582</v>
      </c>
      <c r="C10529" s="1" t="s">
        <v>1764</v>
      </c>
      <c r="E10529" s="1">
        <v>546.5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3529</v>
      </c>
      <c r="B10530" s="1" t="s">
        <v>3529</v>
      </c>
      <c r="C10530" s="1" t="s">
        <v>1764</v>
      </c>
      <c r="E10530" s="1">
        <v>6996.5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3581</v>
      </c>
      <c r="B10531" s="1" t="s">
        <v>3581</v>
      </c>
      <c r="C10531" s="1" t="s">
        <v>1764</v>
      </c>
      <c r="E10531" s="1">
        <v>544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3528</v>
      </c>
      <c r="B10532" s="1" t="s">
        <v>3528</v>
      </c>
      <c r="C10532" s="1" t="s">
        <v>1764</v>
      </c>
      <c r="E10532" s="1">
        <v>62.99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3526</v>
      </c>
      <c r="B10533" s="1" t="s">
        <v>3526</v>
      </c>
      <c r="C10533" s="1" t="s">
        <v>1764</v>
      </c>
      <c r="E10533" s="1">
        <v>1296.8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3579</v>
      </c>
      <c r="B10534" s="1" t="s">
        <v>3579</v>
      </c>
      <c r="C10534" s="1" t="s">
        <v>1764</v>
      </c>
      <c r="E10534" s="1">
        <v>3106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 t="s">
        <v>3535</v>
      </c>
      <c r="B10535" s="1" t="s">
        <v>3535</v>
      </c>
      <c r="C10535" s="1" t="s">
        <v>1764</v>
      </c>
      <c r="E10535" s="1">
        <v>530.75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3583</v>
      </c>
      <c r="B10536" s="1" t="s">
        <v>3583</v>
      </c>
      <c r="C10536" s="1" t="s">
        <v>1764</v>
      </c>
      <c r="E10536" s="1">
        <v>453.5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3573</v>
      </c>
      <c r="B10537" s="1" t="s">
        <v>3573</v>
      </c>
      <c r="C10537" s="1" t="s">
        <v>1764</v>
      </c>
      <c r="E10537" s="1">
        <v>1006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3709</v>
      </c>
      <c r="B10538" s="1" t="s">
        <v>3709</v>
      </c>
      <c r="C10538" s="1" t="s">
        <v>1764</v>
      </c>
      <c r="E10538" s="1">
        <v>1.57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3720</v>
      </c>
      <c r="B10539" s="1" t="s">
        <v>3720</v>
      </c>
      <c r="C10539" s="1" t="s">
        <v>1764</v>
      </c>
      <c r="E10539" s="1">
        <v>8.3379999999999992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13812</v>
      </c>
      <c r="B10540" s="1" t="s">
        <v>13812</v>
      </c>
      <c r="C10540" s="1" t="s">
        <v>1764</v>
      </c>
      <c r="E10540" s="1">
        <v>7.89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3555</v>
      </c>
      <c r="B10541" s="1" t="s">
        <v>3555</v>
      </c>
      <c r="C10541" s="1" t="s">
        <v>1764</v>
      </c>
      <c r="E10541" s="1">
        <v>0.1925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3776</v>
      </c>
      <c r="B10542" s="1" t="s">
        <v>3776</v>
      </c>
      <c r="C10542" s="1" t="s">
        <v>1764</v>
      </c>
      <c r="E10542" s="1">
        <v>15.43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3752</v>
      </c>
      <c r="B10543" s="1" t="s">
        <v>3752</v>
      </c>
      <c r="C10543" s="1" t="s">
        <v>1764</v>
      </c>
      <c r="E10543" s="1">
        <v>0.44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3661</v>
      </c>
      <c r="B10544" s="1" t="s">
        <v>3661</v>
      </c>
      <c r="C10544" s="1" t="s">
        <v>1764</v>
      </c>
      <c r="E10544" s="1">
        <v>148.44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3730</v>
      </c>
      <c r="B10545" s="1" t="s">
        <v>3730</v>
      </c>
      <c r="C10545" s="1" t="s">
        <v>1764</v>
      </c>
      <c r="E10545" s="1">
        <v>81.150000000000006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3803</v>
      </c>
      <c r="B10546" s="1" t="s">
        <v>3803</v>
      </c>
      <c r="C10546" s="1" t="s">
        <v>1764</v>
      </c>
      <c r="E10546" s="1">
        <v>5.1425000000000001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3770</v>
      </c>
      <c r="B10547" s="1" t="s">
        <v>3770</v>
      </c>
      <c r="C10547" s="1" t="s">
        <v>1764</v>
      </c>
      <c r="E10547" s="1">
        <v>0.87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3747</v>
      </c>
      <c r="B10548" s="1" t="s">
        <v>3747</v>
      </c>
      <c r="C10548" s="1" t="s">
        <v>1764</v>
      </c>
      <c r="E10548" s="1">
        <v>0.875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3796</v>
      </c>
      <c r="B10549" s="1" t="s">
        <v>3796</v>
      </c>
      <c r="C10549" s="1" t="s">
        <v>1764</v>
      </c>
      <c r="E10549" s="1">
        <v>1.2524999999999999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3741</v>
      </c>
      <c r="B10550" s="1" t="s">
        <v>3741</v>
      </c>
      <c r="C10550" s="1" t="s">
        <v>1764</v>
      </c>
      <c r="E10550" s="1">
        <v>1.1575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3739</v>
      </c>
      <c r="B10551" s="1" t="s">
        <v>3739</v>
      </c>
      <c r="C10551" s="1" t="s">
        <v>1764</v>
      </c>
      <c r="E10551" s="1">
        <v>78.05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3550</v>
      </c>
      <c r="B10552" s="1" t="s">
        <v>3550</v>
      </c>
      <c r="C10552" s="1" t="s">
        <v>1764</v>
      </c>
      <c r="E10552" s="1">
        <v>6.9550000000000001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3798</v>
      </c>
      <c r="B10553" s="1" t="s">
        <v>3798</v>
      </c>
      <c r="C10553" s="1" t="s">
        <v>1764</v>
      </c>
      <c r="E10553" s="1">
        <v>0.23749999999999999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3802</v>
      </c>
      <c r="B10554" s="1" t="s">
        <v>3802</v>
      </c>
      <c r="C10554" s="1" t="s">
        <v>1764</v>
      </c>
      <c r="E10554" s="1">
        <v>0.14000000000000001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3659</v>
      </c>
      <c r="B10555" s="1" t="s">
        <v>3659</v>
      </c>
      <c r="C10555" s="1" t="s">
        <v>1764</v>
      </c>
      <c r="E10555" s="1">
        <v>1.2725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3716</v>
      </c>
      <c r="B10556" s="1" t="s">
        <v>3716</v>
      </c>
      <c r="C10556" s="1" t="s">
        <v>1764</v>
      </c>
      <c r="E10556" s="1">
        <v>0.27500000000000002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3681</v>
      </c>
      <c r="B10557" s="1" t="s">
        <v>3681</v>
      </c>
      <c r="C10557" s="1" t="s">
        <v>1764</v>
      </c>
      <c r="E10557" s="1">
        <v>0.42249999999999999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3688</v>
      </c>
      <c r="B10558" s="1" t="s">
        <v>3688</v>
      </c>
      <c r="C10558" s="1" t="s">
        <v>1764</v>
      </c>
      <c r="E10558" s="1">
        <v>2.59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3786</v>
      </c>
      <c r="B10559" s="1" t="s">
        <v>3786</v>
      </c>
      <c r="C10559" s="1" t="s">
        <v>1764</v>
      </c>
      <c r="E10559" s="1">
        <v>361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3744</v>
      </c>
      <c r="B10560" s="1" t="s">
        <v>3744</v>
      </c>
      <c r="C10560" s="1" t="s">
        <v>1764</v>
      </c>
      <c r="E10560" s="1">
        <v>3.0049999999999999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3764</v>
      </c>
      <c r="B10561" s="1" t="s">
        <v>3764</v>
      </c>
      <c r="C10561" s="1" t="s">
        <v>1764</v>
      </c>
      <c r="E10561" s="1">
        <v>7.18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3651</v>
      </c>
      <c r="B10562" s="1" t="s">
        <v>3651</v>
      </c>
      <c r="C10562" s="1" t="s">
        <v>1764</v>
      </c>
      <c r="E10562" s="1">
        <v>201.71199999999999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3797</v>
      </c>
      <c r="B10563" s="1" t="s">
        <v>3797</v>
      </c>
      <c r="C10563" s="1" t="s">
        <v>1764</v>
      </c>
      <c r="E10563" s="1">
        <v>0.7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3641</v>
      </c>
      <c r="B10564" s="1" t="s">
        <v>3641</v>
      </c>
      <c r="C10564" s="1" t="s">
        <v>1764</v>
      </c>
      <c r="E10564" s="1">
        <v>16.04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3655</v>
      </c>
      <c r="B10565" s="1" t="s">
        <v>3655</v>
      </c>
      <c r="C10565" s="1" t="s">
        <v>1764</v>
      </c>
      <c r="E10565" s="1">
        <v>2241.25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3763</v>
      </c>
      <c r="B10566" s="1" t="s">
        <v>3763</v>
      </c>
      <c r="C10566" s="1" t="s">
        <v>1764</v>
      </c>
      <c r="E10566" s="1">
        <v>2.9350000000000001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3558</v>
      </c>
      <c r="B10567" s="1" t="s">
        <v>3558</v>
      </c>
      <c r="C10567" s="1" t="s">
        <v>1764</v>
      </c>
      <c r="E10567" s="1">
        <v>0.98234900000000003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3765</v>
      </c>
      <c r="B10568" s="1" t="s">
        <v>3765</v>
      </c>
      <c r="C10568" s="1" t="s">
        <v>1764</v>
      </c>
      <c r="E10568" s="1">
        <v>6.74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3548</v>
      </c>
      <c r="B10569" s="1" t="s">
        <v>3548</v>
      </c>
      <c r="C10569" s="1" t="s">
        <v>1764</v>
      </c>
      <c r="E10569" s="1">
        <v>1.575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3777</v>
      </c>
      <c r="B10570" s="1" t="s">
        <v>3777</v>
      </c>
      <c r="C10570" s="1" t="s">
        <v>1764</v>
      </c>
      <c r="E10570" s="1">
        <v>0.26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3708</v>
      </c>
      <c r="B10571" s="1" t="s">
        <v>3708</v>
      </c>
      <c r="C10571" s="1" t="s">
        <v>1764</v>
      </c>
      <c r="E10571" s="1">
        <v>0.33100000000000002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3553</v>
      </c>
      <c r="B10572" s="1" t="s">
        <v>3553</v>
      </c>
      <c r="C10572" s="1" t="s">
        <v>1764</v>
      </c>
      <c r="E10572" s="1">
        <v>75.400000000000006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3731</v>
      </c>
      <c r="B10573" s="1" t="s">
        <v>3731</v>
      </c>
      <c r="C10573" s="1" t="s">
        <v>1764</v>
      </c>
      <c r="E10573" s="1">
        <v>15.795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3644</v>
      </c>
      <c r="B10574" s="1" t="s">
        <v>3644</v>
      </c>
      <c r="C10574" s="1" t="s">
        <v>1764</v>
      </c>
      <c r="E10574" s="1">
        <v>6.5149999999999997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3686</v>
      </c>
      <c r="B10575" s="1" t="s">
        <v>3686</v>
      </c>
      <c r="C10575" s="1" t="s">
        <v>1764</v>
      </c>
      <c r="E10575" s="1">
        <v>40.871299999999998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3760</v>
      </c>
      <c r="B10576" s="1" t="s">
        <v>3760</v>
      </c>
      <c r="C10576" s="1" t="s">
        <v>1764</v>
      </c>
      <c r="E10576" s="1">
        <v>3.2025000000000001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3713</v>
      </c>
      <c r="B10577" s="1" t="s">
        <v>3713</v>
      </c>
      <c r="C10577" s="1" t="s">
        <v>1764</v>
      </c>
      <c r="E10577" s="1">
        <v>0.47249999999999998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3724</v>
      </c>
      <c r="B10578" s="1" t="s">
        <v>3724</v>
      </c>
      <c r="C10578" s="1" t="s">
        <v>1764</v>
      </c>
      <c r="E10578" s="1">
        <v>160.49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3675</v>
      </c>
      <c r="B10579" s="1" t="s">
        <v>3675</v>
      </c>
      <c r="C10579" s="1" t="s">
        <v>1764</v>
      </c>
      <c r="E10579" s="1">
        <v>10.6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3775</v>
      </c>
      <c r="B10580" s="1" t="s">
        <v>3775</v>
      </c>
      <c r="C10580" s="1" t="s">
        <v>1764</v>
      </c>
      <c r="E10580" s="1">
        <v>2.5724999999999998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3650</v>
      </c>
      <c r="B10581" s="1" t="s">
        <v>3650</v>
      </c>
      <c r="C10581" s="1" t="s">
        <v>1764</v>
      </c>
      <c r="E10581" s="1">
        <v>1.175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12619</v>
      </c>
      <c r="B10582" s="1" t="s">
        <v>12619</v>
      </c>
      <c r="C10582" s="1" t="s">
        <v>1764</v>
      </c>
      <c r="E10582" s="1">
        <v>4.774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3762</v>
      </c>
      <c r="B10583" s="1" t="s">
        <v>3762</v>
      </c>
      <c r="C10583" s="1" t="s">
        <v>1764</v>
      </c>
      <c r="E10583" s="1">
        <v>3.7250000000000001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3692</v>
      </c>
      <c r="B10584" s="1" t="s">
        <v>3692</v>
      </c>
      <c r="C10584" s="1" t="s">
        <v>1764</v>
      </c>
      <c r="E10584" s="1">
        <v>3.8849999999999998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3759</v>
      </c>
      <c r="B10585" s="1" t="s">
        <v>3759</v>
      </c>
      <c r="C10585" s="1" t="s">
        <v>1764</v>
      </c>
      <c r="E10585" s="1">
        <v>5.4349999999999996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3645</v>
      </c>
      <c r="B10586" s="1" t="s">
        <v>3645</v>
      </c>
      <c r="C10586" s="1" t="s">
        <v>1764</v>
      </c>
      <c r="E10586" s="1">
        <v>0.59250000000000003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3721</v>
      </c>
      <c r="B10587" s="1" t="s">
        <v>3721</v>
      </c>
      <c r="C10587" s="1" t="s">
        <v>1764</v>
      </c>
      <c r="E10587" s="1">
        <v>75.25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3676</v>
      </c>
      <c r="B10588" s="1" t="s">
        <v>3676</v>
      </c>
      <c r="C10588" s="1" t="s">
        <v>1764</v>
      </c>
      <c r="E10588" s="1">
        <v>1.0525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3672</v>
      </c>
      <c r="B10589" s="1" t="s">
        <v>3672</v>
      </c>
      <c r="C10589" s="1" t="s">
        <v>1764</v>
      </c>
      <c r="E10589" s="1">
        <v>1.37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3771</v>
      </c>
      <c r="B10590" s="1" t="s">
        <v>3771</v>
      </c>
      <c r="C10590" s="1" t="s">
        <v>1764</v>
      </c>
      <c r="E10590" s="1">
        <v>0.53789699999999996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3733</v>
      </c>
      <c r="B10591" s="1" t="s">
        <v>3733</v>
      </c>
      <c r="C10591" s="1" t="s">
        <v>1764</v>
      </c>
      <c r="E10591" s="1">
        <v>1.7549999999999999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3698</v>
      </c>
      <c r="B10592" s="1" t="s">
        <v>3698</v>
      </c>
      <c r="C10592" s="1" t="s">
        <v>1764</v>
      </c>
      <c r="E10592" s="1">
        <v>0.4425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3772</v>
      </c>
      <c r="B10593" s="1" t="s">
        <v>3772</v>
      </c>
      <c r="C10593" s="1" t="s">
        <v>1764</v>
      </c>
      <c r="E10593" s="1">
        <v>0.47810000000000002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3710</v>
      </c>
      <c r="B10594" s="1" t="s">
        <v>3710</v>
      </c>
      <c r="C10594" s="1" t="s">
        <v>1764</v>
      </c>
      <c r="E10594" s="1">
        <v>3.26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3795</v>
      </c>
      <c r="B10595" s="1" t="s">
        <v>3795</v>
      </c>
      <c r="C10595" s="1" t="s">
        <v>1764</v>
      </c>
      <c r="E10595" s="1">
        <v>7.085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3743</v>
      </c>
      <c r="B10596" s="1" t="s">
        <v>3743</v>
      </c>
      <c r="C10596" s="1" t="s">
        <v>1764</v>
      </c>
      <c r="E10596" s="1">
        <v>0.86699599999999999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3682</v>
      </c>
      <c r="B10597" s="1" t="s">
        <v>3682</v>
      </c>
      <c r="C10597" s="1" t="s">
        <v>1764</v>
      </c>
      <c r="E10597" s="1">
        <v>0.94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3652</v>
      </c>
      <c r="B10598" s="1" t="s">
        <v>3652</v>
      </c>
      <c r="C10598" s="1" t="s">
        <v>1764</v>
      </c>
      <c r="E10598" s="1">
        <v>0.99613600000000002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3669</v>
      </c>
      <c r="B10599" s="1" t="s">
        <v>3669</v>
      </c>
      <c r="C10599" s="1" t="s">
        <v>1764</v>
      </c>
      <c r="E10599" s="1">
        <v>1.72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3701</v>
      </c>
      <c r="B10600" s="1" t="s">
        <v>3701</v>
      </c>
      <c r="C10600" s="1" t="s">
        <v>1764</v>
      </c>
      <c r="E10600" s="1">
        <v>1.6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3640</v>
      </c>
      <c r="B10601" s="1" t="s">
        <v>3640</v>
      </c>
      <c r="C10601" s="1" t="s">
        <v>1764</v>
      </c>
      <c r="E10601" s="1">
        <v>874.00009999999997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15670</v>
      </c>
      <c r="B10602" s="1" t="s">
        <v>15670</v>
      </c>
      <c r="C10602" s="1" t="s">
        <v>1764</v>
      </c>
      <c r="E10602" s="1">
        <v>7.9050000000000002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3793</v>
      </c>
      <c r="B10603" s="1" t="s">
        <v>3793</v>
      </c>
      <c r="C10603" s="1" t="s">
        <v>1764</v>
      </c>
      <c r="E10603" s="1">
        <v>0.95220199999999999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3784</v>
      </c>
      <c r="B10604" s="1" t="s">
        <v>3783</v>
      </c>
      <c r="C10604" s="1" t="s">
        <v>1764</v>
      </c>
      <c r="E10604" s="1">
        <v>686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3552</v>
      </c>
      <c r="B10605" s="1" t="s">
        <v>3552</v>
      </c>
      <c r="C10605" s="1" t="s">
        <v>1764</v>
      </c>
      <c r="E10605" s="1">
        <v>1.47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3717</v>
      </c>
      <c r="B10606" s="1" t="s">
        <v>3717</v>
      </c>
      <c r="C10606" s="1" t="s">
        <v>1764</v>
      </c>
      <c r="E10606" s="1">
        <v>7.9524999999999997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3678</v>
      </c>
      <c r="B10607" s="1" t="s">
        <v>3678</v>
      </c>
      <c r="C10607" s="1" t="s">
        <v>1764</v>
      </c>
      <c r="E10607" s="1">
        <v>0.73250000000000004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3670</v>
      </c>
      <c r="B10608" s="1" t="s">
        <v>3670</v>
      </c>
      <c r="C10608" s="1" t="s">
        <v>1764</v>
      </c>
      <c r="E10608" s="1">
        <v>2.6025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3696</v>
      </c>
      <c r="B10609" s="1" t="s">
        <v>3696</v>
      </c>
      <c r="C10609" s="1" t="s">
        <v>1764</v>
      </c>
      <c r="E10609" s="1">
        <v>5.7949999999999999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3719</v>
      </c>
      <c r="B10610" s="1" t="s">
        <v>3719</v>
      </c>
      <c r="C10610" s="1" t="s">
        <v>1764</v>
      </c>
      <c r="E10610" s="1">
        <v>9.8574999999999999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3660</v>
      </c>
      <c r="B10611" s="1" t="s">
        <v>3660</v>
      </c>
      <c r="C10611" s="1" t="s">
        <v>1764</v>
      </c>
      <c r="E10611" s="1">
        <v>170.5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3654</v>
      </c>
      <c r="B10612" s="1" t="s">
        <v>3654</v>
      </c>
      <c r="C10612" s="1" t="s">
        <v>1764</v>
      </c>
      <c r="E10612" s="1">
        <v>2.9449999999999998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11523</v>
      </c>
      <c r="B10613" s="1" t="s">
        <v>11523</v>
      </c>
      <c r="C10613" s="1" t="s">
        <v>1764</v>
      </c>
      <c r="E10613" s="1">
        <v>205.64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3664</v>
      </c>
      <c r="B10614" s="1" t="s">
        <v>3664</v>
      </c>
      <c r="C10614" s="1" t="s">
        <v>1764</v>
      </c>
      <c r="E10614" s="1">
        <v>15.05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3787</v>
      </c>
      <c r="B10615" s="1" t="s">
        <v>3787</v>
      </c>
      <c r="C10615" s="1" t="s">
        <v>1764</v>
      </c>
      <c r="E10615" s="1">
        <v>4.5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3773</v>
      </c>
      <c r="B10616" s="1" t="s">
        <v>3773</v>
      </c>
      <c r="C10616" s="1" t="s">
        <v>1764</v>
      </c>
      <c r="E10616" s="1">
        <v>1.0549999999999999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3691</v>
      </c>
      <c r="B10617" s="1" t="s">
        <v>3691</v>
      </c>
      <c r="C10617" s="1" t="s">
        <v>1764</v>
      </c>
      <c r="E10617" s="1">
        <v>0.75570000000000004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3705</v>
      </c>
      <c r="B10618" s="1" t="s">
        <v>3705</v>
      </c>
      <c r="C10618" s="1" t="s">
        <v>1764</v>
      </c>
      <c r="E10618" s="1">
        <v>301.97000000000003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3689</v>
      </c>
      <c r="B10619" s="1" t="s">
        <v>3689</v>
      </c>
      <c r="C10619" s="1" t="s">
        <v>1764</v>
      </c>
      <c r="E10619" s="1">
        <v>14.675000000000001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3685</v>
      </c>
      <c r="B10620" s="1" t="s">
        <v>3685</v>
      </c>
      <c r="C10620" s="1" t="s">
        <v>1764</v>
      </c>
      <c r="E10620" s="1">
        <v>0.83250000000000002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3804</v>
      </c>
      <c r="B10621" s="1" t="s">
        <v>3804</v>
      </c>
      <c r="C10621" s="1" t="s">
        <v>1764</v>
      </c>
      <c r="E10621" s="1">
        <v>0.73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3737</v>
      </c>
      <c r="B10622" s="1" t="s">
        <v>3736</v>
      </c>
      <c r="C10622" s="1" t="s">
        <v>1764</v>
      </c>
      <c r="E10622" s="1">
        <v>31100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3801</v>
      </c>
      <c r="B10623" s="1" t="s">
        <v>3801</v>
      </c>
      <c r="C10623" s="1" t="s">
        <v>1764</v>
      </c>
      <c r="E10623" s="1">
        <v>184.54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3668</v>
      </c>
      <c r="B10624" s="1" t="s">
        <v>3668</v>
      </c>
      <c r="C10624" s="1" t="s">
        <v>1764</v>
      </c>
      <c r="E10624" s="1">
        <v>0.27750000000000002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3727</v>
      </c>
      <c r="B10625" s="1" t="s">
        <v>3727</v>
      </c>
      <c r="C10625" s="1" t="s">
        <v>1764</v>
      </c>
      <c r="E10625" s="1">
        <v>2.97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3711</v>
      </c>
      <c r="B10626" s="1" t="s">
        <v>3711</v>
      </c>
      <c r="C10626" s="1" t="s">
        <v>1764</v>
      </c>
      <c r="E10626" s="1">
        <v>0.74229999999999996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13309</v>
      </c>
      <c r="B10627" s="1" t="s">
        <v>13309</v>
      </c>
      <c r="C10627" s="1" t="s">
        <v>1764</v>
      </c>
      <c r="E10627" s="1">
        <v>0.125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3732</v>
      </c>
      <c r="B10628" s="1" t="s">
        <v>3732</v>
      </c>
      <c r="C10628" s="1" t="s">
        <v>1764</v>
      </c>
      <c r="E10628" s="1">
        <v>0.40500000000000003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3646</v>
      </c>
      <c r="B10629" s="1" t="s">
        <v>3646</v>
      </c>
      <c r="C10629" s="1" t="s">
        <v>1764</v>
      </c>
      <c r="E10629" s="1">
        <v>16.920000000000002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3794</v>
      </c>
      <c r="B10630" s="1" t="s">
        <v>3794</v>
      </c>
      <c r="C10630" s="1" t="s">
        <v>1764</v>
      </c>
      <c r="E10630" s="1">
        <v>0.19750000000000001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3753</v>
      </c>
      <c r="B10631" s="1" t="s">
        <v>3753</v>
      </c>
      <c r="C10631" s="1" t="s">
        <v>1764</v>
      </c>
      <c r="E10631" s="1">
        <v>0.39500000000000002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15360</v>
      </c>
      <c r="B10632" s="1" t="s">
        <v>15360</v>
      </c>
      <c r="C10632" s="1" t="s">
        <v>1764</v>
      </c>
      <c r="E10632" s="1">
        <v>15.71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3734</v>
      </c>
      <c r="B10633" s="1" t="s">
        <v>3734</v>
      </c>
      <c r="C10633" s="1" t="s">
        <v>1764</v>
      </c>
      <c r="E10633" s="1">
        <v>3.7524999999999999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3647</v>
      </c>
      <c r="B10634" s="1" t="s">
        <v>3647</v>
      </c>
      <c r="C10634" s="1" t="s">
        <v>1764</v>
      </c>
      <c r="E10634" s="1">
        <v>0.14499999999999999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3789</v>
      </c>
      <c r="B10635" s="1" t="s">
        <v>3789</v>
      </c>
      <c r="C10635" s="1" t="s">
        <v>1764</v>
      </c>
      <c r="E10635" s="1">
        <v>7.6449999999999996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3774</v>
      </c>
      <c r="B10636" s="1" t="s">
        <v>3774</v>
      </c>
      <c r="C10636" s="1" t="s">
        <v>1764</v>
      </c>
      <c r="E10636" s="1">
        <v>43.840200000000003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3780</v>
      </c>
      <c r="B10637" s="1" t="s">
        <v>3780</v>
      </c>
      <c r="C10637" s="1" t="s">
        <v>1764</v>
      </c>
      <c r="E10637" s="1">
        <v>7.2874999999999996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3667</v>
      </c>
      <c r="B10638" s="1" t="s">
        <v>3667</v>
      </c>
      <c r="C10638" s="1" t="s">
        <v>1764</v>
      </c>
      <c r="E10638" s="1">
        <v>6.77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3656</v>
      </c>
      <c r="B10639" s="1" t="s">
        <v>3656</v>
      </c>
      <c r="C10639" s="1" t="s">
        <v>1764</v>
      </c>
      <c r="E10639" s="1">
        <v>3.2625000000000002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3563</v>
      </c>
      <c r="B10640" s="1" t="s">
        <v>3563</v>
      </c>
      <c r="C10640" s="1" t="s">
        <v>1764</v>
      </c>
      <c r="E10640" s="1">
        <v>0.625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3712</v>
      </c>
      <c r="B10641" s="1" t="s">
        <v>3712</v>
      </c>
      <c r="C10641" s="1" t="s">
        <v>1764</v>
      </c>
      <c r="E10641" s="1">
        <v>3.2349999999999999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3714</v>
      </c>
      <c r="B10642" s="1" t="s">
        <v>3714</v>
      </c>
      <c r="C10642" s="1" t="s">
        <v>1764</v>
      </c>
      <c r="E10642" s="1">
        <v>1.585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3639</v>
      </c>
      <c r="B10643" s="1" t="s">
        <v>3639</v>
      </c>
      <c r="C10643" s="1" t="s">
        <v>1764</v>
      </c>
      <c r="E10643" s="1">
        <v>58.28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3697</v>
      </c>
      <c r="B10644" s="1" t="s">
        <v>3697</v>
      </c>
      <c r="C10644" s="1" t="s">
        <v>1764</v>
      </c>
      <c r="E10644" s="1">
        <v>158.1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3757</v>
      </c>
      <c r="B10645" s="1" t="s">
        <v>3757</v>
      </c>
      <c r="C10645" s="1" t="s">
        <v>1764</v>
      </c>
      <c r="E10645" s="1">
        <v>2.3250000000000002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3715</v>
      </c>
      <c r="B10646" s="1" t="s">
        <v>3715</v>
      </c>
      <c r="C10646" s="1" t="s">
        <v>1764</v>
      </c>
      <c r="E10646" s="1">
        <v>0.41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3642</v>
      </c>
      <c r="B10647" s="1" t="s">
        <v>3642</v>
      </c>
      <c r="C10647" s="1" t="s">
        <v>1764</v>
      </c>
      <c r="E10647" s="1">
        <v>6.06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3657</v>
      </c>
      <c r="B10648" s="1" t="s">
        <v>3657</v>
      </c>
      <c r="C10648" s="1" t="s">
        <v>1764</v>
      </c>
      <c r="E10648" s="1">
        <v>5.5925000000000002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3547</v>
      </c>
      <c r="B10649" s="1" t="s">
        <v>3547</v>
      </c>
      <c r="C10649" s="1" t="s">
        <v>1764</v>
      </c>
      <c r="E10649" s="1">
        <v>11.2925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3554</v>
      </c>
      <c r="B10650" s="1" t="s">
        <v>3554</v>
      </c>
      <c r="C10650" s="1" t="s">
        <v>1764</v>
      </c>
      <c r="E10650" s="1">
        <v>0.38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3723</v>
      </c>
      <c r="B10651" s="1" t="s">
        <v>3723</v>
      </c>
      <c r="C10651" s="1" t="s">
        <v>1764</v>
      </c>
      <c r="E10651" s="1">
        <v>1.92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3778</v>
      </c>
      <c r="B10652" s="1" t="s">
        <v>3778</v>
      </c>
      <c r="C10652" s="1" t="s">
        <v>1764</v>
      </c>
      <c r="E10652" s="1">
        <v>2.625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3782</v>
      </c>
      <c r="B10653" s="1" t="s">
        <v>3782</v>
      </c>
      <c r="C10653" s="1" t="s">
        <v>1764</v>
      </c>
      <c r="E10653" s="1">
        <v>1.2070000000000001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3687</v>
      </c>
      <c r="B10654" s="1" t="s">
        <v>3687</v>
      </c>
      <c r="C10654" s="1" t="s">
        <v>1764</v>
      </c>
      <c r="E10654" s="1">
        <v>0.32500000000000001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3728</v>
      </c>
      <c r="B10655" s="1" t="s">
        <v>3728</v>
      </c>
      <c r="C10655" s="1" t="s">
        <v>1764</v>
      </c>
      <c r="E10655" s="1">
        <v>4.2300000000000004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3566</v>
      </c>
      <c r="B10656" s="1" t="s">
        <v>3566</v>
      </c>
      <c r="C10656" s="1" t="s">
        <v>1764</v>
      </c>
      <c r="E10656" s="1">
        <v>1.8149999999999999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3749</v>
      </c>
      <c r="B10657" s="1" t="s">
        <v>3749</v>
      </c>
      <c r="C10657" s="1" t="s">
        <v>1764</v>
      </c>
      <c r="E10657" s="1">
        <v>0.28000000000000003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3781</v>
      </c>
      <c r="B10658" s="1" t="s">
        <v>3781</v>
      </c>
      <c r="C10658" s="1" t="s">
        <v>1764</v>
      </c>
      <c r="E10658" s="1">
        <v>0.23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3785</v>
      </c>
      <c r="B10659" s="1" t="s">
        <v>3785</v>
      </c>
      <c r="C10659" s="1" t="s">
        <v>1764</v>
      </c>
      <c r="E10659" s="1">
        <v>58.04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3559</v>
      </c>
      <c r="B10660" s="1" t="s">
        <v>3559</v>
      </c>
      <c r="C10660" s="1" t="s">
        <v>1764</v>
      </c>
      <c r="E10660" s="1">
        <v>2208.5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3800</v>
      </c>
      <c r="B10661" s="1" t="s">
        <v>3800</v>
      </c>
      <c r="C10661" s="1" t="s">
        <v>1764</v>
      </c>
      <c r="E10661" s="1">
        <v>88.15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3766</v>
      </c>
      <c r="B10662" s="1" t="s">
        <v>3766</v>
      </c>
      <c r="C10662" s="1" t="s">
        <v>1764</v>
      </c>
      <c r="E10662" s="1">
        <v>0.69499999999999995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3653</v>
      </c>
      <c r="B10663" s="1" t="s">
        <v>3653</v>
      </c>
      <c r="C10663" s="1" t="s">
        <v>1764</v>
      </c>
      <c r="E10663" s="1">
        <v>6.92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3791</v>
      </c>
      <c r="B10664" s="1" t="s">
        <v>3791</v>
      </c>
      <c r="C10664" s="1" t="s">
        <v>1764</v>
      </c>
      <c r="E10664" s="1">
        <v>111.38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3751</v>
      </c>
      <c r="B10665" s="1" t="s">
        <v>3751</v>
      </c>
      <c r="C10665" s="1" t="s">
        <v>1764</v>
      </c>
      <c r="E10665" s="1">
        <v>1.32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3649</v>
      </c>
      <c r="B10666" s="1" t="s">
        <v>3649</v>
      </c>
      <c r="C10666" s="1" t="s">
        <v>1764</v>
      </c>
      <c r="E10666" s="1">
        <v>0.3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3792</v>
      </c>
      <c r="B10667" s="1" t="s">
        <v>3792</v>
      </c>
      <c r="C10667" s="1" t="s">
        <v>1764</v>
      </c>
      <c r="E10667" s="1">
        <v>0.13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3761</v>
      </c>
      <c r="B10668" s="1" t="s">
        <v>3761</v>
      </c>
      <c r="C10668" s="1" t="s">
        <v>1764</v>
      </c>
      <c r="E10668" s="1">
        <v>9.6425000000000001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3677</v>
      </c>
      <c r="B10669" s="1" t="s">
        <v>3677</v>
      </c>
      <c r="C10669" s="1" t="s">
        <v>1764</v>
      </c>
      <c r="E10669" s="1">
        <v>13.37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3788</v>
      </c>
      <c r="B10670" s="1" t="s">
        <v>3788</v>
      </c>
      <c r="C10670" s="1" t="s">
        <v>1764</v>
      </c>
      <c r="E10670" s="1">
        <v>1882.94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3729</v>
      </c>
      <c r="B10671" s="1" t="s">
        <v>3729</v>
      </c>
      <c r="C10671" s="1" t="s">
        <v>1764</v>
      </c>
      <c r="E10671" s="1">
        <v>131.51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3740</v>
      </c>
      <c r="B10672" s="1" t="s">
        <v>3740</v>
      </c>
      <c r="C10672" s="1" t="s">
        <v>1764</v>
      </c>
      <c r="E10672" s="1">
        <v>80.55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13513</v>
      </c>
      <c r="B10673" s="1" t="s">
        <v>13513</v>
      </c>
      <c r="C10673" s="1" t="s">
        <v>1764</v>
      </c>
      <c r="E10673" s="1">
        <v>1.0425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3707</v>
      </c>
      <c r="B10674" s="1" t="s">
        <v>3707</v>
      </c>
      <c r="C10674" s="1" t="s">
        <v>1764</v>
      </c>
      <c r="E10674" s="1">
        <v>15.59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3648</v>
      </c>
      <c r="B10675" s="1" t="s">
        <v>3648</v>
      </c>
      <c r="C10675" s="1" t="s">
        <v>1764</v>
      </c>
      <c r="E10675" s="1">
        <v>16.508500000000002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3702</v>
      </c>
      <c r="B10676" s="1" t="s">
        <v>3702</v>
      </c>
      <c r="C10676" s="1" t="s">
        <v>1764</v>
      </c>
      <c r="E10676" s="1">
        <v>0.84499999999999997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3755</v>
      </c>
      <c r="B10677" s="1" t="s">
        <v>3755</v>
      </c>
      <c r="C10677" s="1" t="s">
        <v>1764</v>
      </c>
      <c r="E10677" s="1">
        <v>8.1449999999999996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3704</v>
      </c>
      <c r="B10678" s="1" t="s">
        <v>3704</v>
      </c>
      <c r="C10678" s="1" t="s">
        <v>1764</v>
      </c>
      <c r="E10678" s="1">
        <v>0.56999999999999995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3690</v>
      </c>
      <c r="B10679" s="1" t="s">
        <v>3690</v>
      </c>
      <c r="C10679" s="1" t="s">
        <v>1764</v>
      </c>
      <c r="E10679" s="1">
        <v>3.0724999999999998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3718</v>
      </c>
      <c r="B10680" s="1" t="s">
        <v>3718</v>
      </c>
      <c r="C10680" s="1" t="s">
        <v>1764</v>
      </c>
      <c r="E10680" s="1">
        <v>1.95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13091</v>
      </c>
      <c r="B10681" s="1" t="s">
        <v>13091</v>
      </c>
      <c r="C10681" s="1" t="s">
        <v>1764</v>
      </c>
      <c r="E10681" s="1">
        <v>80.58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3746</v>
      </c>
      <c r="B10682" s="1" t="s">
        <v>3746</v>
      </c>
      <c r="C10682" s="1" t="s">
        <v>1764</v>
      </c>
      <c r="E10682" s="1">
        <v>0.52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3680</v>
      </c>
      <c r="B10683" s="1" t="s">
        <v>3680</v>
      </c>
      <c r="C10683" s="1" t="s">
        <v>1764</v>
      </c>
      <c r="E10683" s="1">
        <v>1.615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3557</v>
      </c>
      <c r="B10684" s="1" t="s">
        <v>3557</v>
      </c>
      <c r="C10684" s="1" t="s">
        <v>1764</v>
      </c>
      <c r="E10684" s="1">
        <v>8.8849999999999998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15362</v>
      </c>
      <c r="B10685" s="1" t="s">
        <v>15362</v>
      </c>
      <c r="C10685" s="1" t="s">
        <v>1764</v>
      </c>
      <c r="E10685" s="1">
        <v>1.4350000000000001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15363</v>
      </c>
      <c r="B10686" s="1" t="s">
        <v>15363</v>
      </c>
      <c r="C10686" s="1" t="s">
        <v>1764</v>
      </c>
      <c r="E10686" s="1">
        <v>21.2575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3683</v>
      </c>
      <c r="B10687" s="1" t="s">
        <v>3683</v>
      </c>
      <c r="C10687" s="1" t="s">
        <v>1764</v>
      </c>
      <c r="E10687" s="1">
        <v>60.27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3767</v>
      </c>
      <c r="B10688" s="1" t="s">
        <v>3767</v>
      </c>
      <c r="C10688" s="1" t="s">
        <v>1764</v>
      </c>
      <c r="E10688" s="1">
        <v>71.98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3693</v>
      </c>
      <c r="B10689" s="1" t="s">
        <v>3693</v>
      </c>
      <c r="C10689" s="1" t="s">
        <v>1764</v>
      </c>
      <c r="E10689" s="1">
        <v>191.06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3722</v>
      </c>
      <c r="B10690" s="1" t="s">
        <v>3722</v>
      </c>
      <c r="C10690" s="1" t="s">
        <v>1764</v>
      </c>
      <c r="E10690" s="1">
        <v>14.24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3662</v>
      </c>
      <c r="B10691" s="1" t="s">
        <v>3662</v>
      </c>
      <c r="C10691" s="1" t="s">
        <v>1764</v>
      </c>
      <c r="E10691" s="1">
        <v>0.55000000000000004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3695</v>
      </c>
      <c r="B10692" s="1" t="s">
        <v>3695</v>
      </c>
      <c r="C10692" s="1" t="s">
        <v>1764</v>
      </c>
      <c r="E10692" s="1">
        <v>7.6074999999999999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3556</v>
      </c>
      <c r="B10693" s="1" t="s">
        <v>3556</v>
      </c>
      <c r="C10693" s="1" t="s">
        <v>1764</v>
      </c>
      <c r="E10693" s="1">
        <v>0.16500000000000001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3565</v>
      </c>
      <c r="B10694" s="1" t="s">
        <v>3565</v>
      </c>
      <c r="C10694" s="1" t="s">
        <v>1764</v>
      </c>
      <c r="E10694" s="1">
        <v>0.83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3663</v>
      </c>
      <c r="B10695" s="1" t="s">
        <v>3663</v>
      </c>
      <c r="C10695" s="1" t="s">
        <v>1764</v>
      </c>
      <c r="E10695" s="1">
        <v>0.97990100000000002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3671</v>
      </c>
      <c r="B10696" s="1" t="s">
        <v>3671</v>
      </c>
      <c r="C10696" s="1" t="s">
        <v>1764</v>
      </c>
      <c r="E10696" s="1">
        <v>93.880899999999997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13510</v>
      </c>
      <c r="B10697" s="1" t="s">
        <v>13510</v>
      </c>
      <c r="C10697" s="1" t="s">
        <v>1764</v>
      </c>
      <c r="E10697" s="1">
        <v>0.56999999999999995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3742</v>
      </c>
      <c r="B10698" s="1" t="s">
        <v>3742</v>
      </c>
      <c r="C10698" s="1" t="s">
        <v>1764</v>
      </c>
      <c r="E10698" s="1">
        <v>0.36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12258</v>
      </c>
      <c r="B10699" s="1" t="s">
        <v>12258</v>
      </c>
      <c r="C10699" s="1" t="s">
        <v>1764</v>
      </c>
      <c r="E10699" s="1">
        <v>70.0732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12280</v>
      </c>
      <c r="B10700" s="1" t="s">
        <v>12280</v>
      </c>
      <c r="C10700" s="1" t="s">
        <v>1764</v>
      </c>
      <c r="E10700" s="1">
        <v>6.7080000000000001E-2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12276</v>
      </c>
      <c r="B10701" s="1" t="s">
        <v>12276</v>
      </c>
      <c r="C10701" s="1" t="s">
        <v>1764</v>
      </c>
      <c r="E10701" s="1">
        <v>29.3339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12737</v>
      </c>
      <c r="B10702" s="1" t="s">
        <v>12737</v>
      </c>
      <c r="C10702" s="1" t="s">
        <v>1764</v>
      </c>
      <c r="E10702" s="1">
        <v>16073.58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13968</v>
      </c>
      <c r="B10703" s="1" t="s">
        <v>13969</v>
      </c>
      <c r="C10703" s="1" t="s">
        <v>1764</v>
      </c>
      <c r="E10703" s="1">
        <v>900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12274</v>
      </c>
      <c r="B10704" s="1" t="s">
        <v>12274</v>
      </c>
      <c r="C10704" s="1" t="s">
        <v>1764</v>
      </c>
      <c r="E10704" s="1">
        <v>3.4117000000000002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12277</v>
      </c>
      <c r="B10705" s="1" t="s">
        <v>12277</v>
      </c>
      <c r="C10705" s="1" t="s">
        <v>1764</v>
      </c>
      <c r="E10705" s="1">
        <v>52.543700000000001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12275</v>
      </c>
      <c r="B10706" s="1" t="s">
        <v>12275</v>
      </c>
      <c r="C10706" s="1" t="s">
        <v>1764</v>
      </c>
      <c r="E10706" s="1">
        <v>6.2949999999999999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12279</v>
      </c>
      <c r="B10707" s="1" t="s">
        <v>12279</v>
      </c>
      <c r="C10707" s="1" t="s">
        <v>1764</v>
      </c>
      <c r="E10707" s="1">
        <v>7.4419000000000004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12278</v>
      </c>
      <c r="B10708" s="1" t="s">
        <v>12278</v>
      </c>
      <c r="C10708" s="1" t="s">
        <v>1764</v>
      </c>
      <c r="E10708" s="1">
        <v>1.9044000000000001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13659</v>
      </c>
      <c r="B10709" s="1" t="s">
        <v>13659</v>
      </c>
      <c r="C10709" s="1" t="s">
        <v>1764</v>
      </c>
      <c r="E10709" s="1">
        <v>698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8481</v>
      </c>
      <c r="B10710" s="1" t="s">
        <v>8480</v>
      </c>
      <c r="C10710" s="1" t="s">
        <v>1764</v>
      </c>
      <c r="E10710" s="1">
        <v>112.75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13955</v>
      </c>
      <c r="B10711" s="1" t="s">
        <v>13956</v>
      </c>
      <c r="C10711" s="1" t="s">
        <v>1764</v>
      </c>
      <c r="E10711" s="1">
        <v>100.11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11495</v>
      </c>
      <c r="B10712" s="1" t="s">
        <v>11496</v>
      </c>
      <c r="C10712" s="1" t="s">
        <v>1764</v>
      </c>
      <c r="E10712" s="1">
        <v>100.72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10114</v>
      </c>
      <c r="B10713" s="1" t="s">
        <v>10113</v>
      </c>
      <c r="C10713" s="1" t="s">
        <v>1764</v>
      </c>
      <c r="E10713" s="1">
        <v>120.5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8488</v>
      </c>
      <c r="B10714" s="1" t="s">
        <v>8487</v>
      </c>
      <c r="C10714" s="1" t="s">
        <v>1764</v>
      </c>
      <c r="E10714" s="1">
        <v>110.75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6690</v>
      </c>
      <c r="B10715" s="1" t="s">
        <v>6689</v>
      </c>
      <c r="C10715" s="1" t="s">
        <v>1764</v>
      </c>
      <c r="E10715" s="1">
        <v>101.371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12666</v>
      </c>
      <c r="B10716" s="1" t="s">
        <v>12739</v>
      </c>
      <c r="C10716" s="1" t="s">
        <v>1764</v>
      </c>
      <c r="E10716" s="1">
        <v>103.66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8479</v>
      </c>
      <c r="B10717" s="1" t="s">
        <v>8478</v>
      </c>
      <c r="C10717" s="1" t="s">
        <v>1764</v>
      </c>
      <c r="E10717" s="1">
        <v>104.25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10105</v>
      </c>
      <c r="B10718" s="1" t="s">
        <v>10104</v>
      </c>
      <c r="C10718" s="1" t="s">
        <v>1764</v>
      </c>
      <c r="E10718" s="1">
        <v>96.45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/>
      <c r="B10719" s="1" t="s">
        <v>10115</v>
      </c>
      <c r="C10719" s="1" t="s">
        <v>1764</v>
      </c>
      <c r="E10719" s="1">
        <v>105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13953</v>
      </c>
      <c r="B10720" s="1" t="s">
        <v>13954</v>
      </c>
      <c r="C10720" s="1" t="s">
        <v>1764</v>
      </c>
      <c r="E10720" s="1">
        <v>99.06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9844</v>
      </c>
      <c r="B10721" s="1" t="s">
        <v>9843</v>
      </c>
      <c r="C10721" s="1" t="s">
        <v>1764</v>
      </c>
      <c r="E10721" s="1">
        <v>102.75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6684</v>
      </c>
      <c r="B10722" s="1" t="s">
        <v>6683</v>
      </c>
      <c r="C10722" s="1" t="s">
        <v>1764</v>
      </c>
      <c r="E10722" s="1">
        <v>110.39700000000001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13452</v>
      </c>
      <c r="B10723" s="1" t="s">
        <v>13453</v>
      </c>
      <c r="C10723" s="1" t="s">
        <v>1764</v>
      </c>
      <c r="E10723" s="1">
        <v>103.102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13951</v>
      </c>
      <c r="B10724" s="1" t="s">
        <v>13952</v>
      </c>
      <c r="C10724" s="1" t="s">
        <v>1764</v>
      </c>
      <c r="E10724" s="1">
        <v>101.38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/>
      <c r="B10725" s="1" t="s">
        <v>10116</v>
      </c>
      <c r="C10725" s="1" t="s">
        <v>1764</v>
      </c>
      <c r="E10725" s="1">
        <v>103.5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6686</v>
      </c>
      <c r="B10726" s="1" t="s">
        <v>6685</v>
      </c>
      <c r="C10726" s="1" t="s">
        <v>1764</v>
      </c>
      <c r="E10726" s="1">
        <v>102.175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10112</v>
      </c>
      <c r="B10727" s="1" t="s">
        <v>10112</v>
      </c>
      <c r="C10727" s="1" t="s">
        <v>1764</v>
      </c>
      <c r="E10727" s="1">
        <v>97.77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10110</v>
      </c>
      <c r="B10728" s="1" t="s">
        <v>10110</v>
      </c>
      <c r="C10728" s="1" t="s">
        <v>1764</v>
      </c>
      <c r="E10728" s="1">
        <v>2.6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10106</v>
      </c>
      <c r="B10729" s="1" t="s">
        <v>10106</v>
      </c>
      <c r="C10729" s="1" t="s">
        <v>1764</v>
      </c>
      <c r="E10729" s="1">
        <v>1.9948999999999999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10107</v>
      </c>
      <c r="B10730" s="1" t="s">
        <v>10107</v>
      </c>
      <c r="C10730" s="1" t="s">
        <v>1764</v>
      </c>
      <c r="E10730" s="1">
        <v>7.79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10111</v>
      </c>
      <c r="B10731" s="1" t="s">
        <v>10111</v>
      </c>
      <c r="C10731" s="1" t="s">
        <v>1764</v>
      </c>
      <c r="E10731" s="1">
        <v>2.0303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10109</v>
      </c>
      <c r="B10732" s="1" t="s">
        <v>10109</v>
      </c>
      <c r="C10732" s="1" t="s">
        <v>1764</v>
      </c>
      <c r="E10732" s="1">
        <v>2.4300000000000002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15461</v>
      </c>
      <c r="B10733" s="1" t="s">
        <v>15461</v>
      </c>
      <c r="C10733" s="1" t="s">
        <v>1764</v>
      </c>
      <c r="E10733" s="1">
        <v>0.67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10108</v>
      </c>
      <c r="B10734" s="1" t="s">
        <v>10108</v>
      </c>
      <c r="C10734" s="1" t="s">
        <v>1764</v>
      </c>
      <c r="E10734" s="1">
        <v>2.1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12819</v>
      </c>
      <c r="B10735" s="1" t="s">
        <v>12819</v>
      </c>
      <c r="C10735" s="1" t="s">
        <v>1764</v>
      </c>
      <c r="E10735" s="1">
        <v>0.24875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8138</v>
      </c>
      <c r="B10736" s="1" t="s">
        <v>8137</v>
      </c>
      <c r="C10736" s="1" t="s">
        <v>1764</v>
      </c>
      <c r="E10736" s="1">
        <v>40.33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8136</v>
      </c>
      <c r="B10737" s="1" t="s">
        <v>8135</v>
      </c>
      <c r="C10737" s="1" t="s">
        <v>1764</v>
      </c>
      <c r="E10737" s="1">
        <v>43.35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9859</v>
      </c>
      <c r="B10738" s="1" t="s">
        <v>9858</v>
      </c>
      <c r="C10738" s="1" t="s">
        <v>1764</v>
      </c>
      <c r="E10738" s="1">
        <v>87.24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9856</v>
      </c>
      <c r="B10739" s="1" t="s">
        <v>9855</v>
      </c>
      <c r="C10739" s="1" t="s">
        <v>1764</v>
      </c>
      <c r="E10739" s="1">
        <v>149.19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8132</v>
      </c>
      <c r="B10740" s="1" t="s">
        <v>8131</v>
      </c>
      <c r="C10740" s="1" t="s">
        <v>1764</v>
      </c>
      <c r="E10740" s="1">
        <v>9.8800000000000008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8130</v>
      </c>
      <c r="B10741" s="1" t="s">
        <v>8129</v>
      </c>
      <c r="C10741" s="1" t="s">
        <v>1764</v>
      </c>
      <c r="E10741" s="1">
        <v>148.99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8124</v>
      </c>
      <c r="B10742" s="1" t="s">
        <v>8123</v>
      </c>
      <c r="C10742" s="1" t="s">
        <v>1764</v>
      </c>
      <c r="E10742" s="1">
        <v>23.08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9857</v>
      </c>
      <c r="B10743" s="1" t="s">
        <v>9857</v>
      </c>
      <c r="C10743" s="1" t="s">
        <v>1764</v>
      </c>
      <c r="E10743" s="1">
        <v>3.5097999999999998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13961</v>
      </c>
      <c r="B10744" s="1" t="s">
        <v>13962</v>
      </c>
      <c r="C10744" s="1" t="s">
        <v>1764</v>
      </c>
      <c r="E10744" s="1">
        <v>0.1195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9852</v>
      </c>
      <c r="B10745" s="1" t="s">
        <v>9851</v>
      </c>
      <c r="C10745" s="1" t="s">
        <v>1764</v>
      </c>
      <c r="E10745" s="1">
        <v>214.15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1271</v>
      </c>
      <c r="B10746" s="1" t="s">
        <v>1221</v>
      </c>
      <c r="C10746" s="1" t="s">
        <v>1764</v>
      </c>
      <c r="E10746" s="1">
        <v>109.7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8116</v>
      </c>
      <c r="B10747" s="1" t="s">
        <v>8115</v>
      </c>
      <c r="C10747" s="1" t="s">
        <v>1764</v>
      </c>
      <c r="E10747" s="1">
        <v>40.98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13963</v>
      </c>
      <c r="B10748" s="1" t="s">
        <v>13964</v>
      </c>
      <c r="C10748" s="1" t="s">
        <v>1764</v>
      </c>
      <c r="E10748" s="1">
        <v>6.05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13957</v>
      </c>
      <c r="B10749" s="1" t="s">
        <v>13958</v>
      </c>
      <c r="C10749" s="1" t="s">
        <v>1764</v>
      </c>
      <c r="E10749" s="1">
        <v>21.5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8126</v>
      </c>
      <c r="B10750" s="1" t="s">
        <v>8125</v>
      </c>
      <c r="C10750" s="1" t="s">
        <v>1764</v>
      </c>
      <c r="E10750" s="1">
        <v>8.7050000000000001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6682</v>
      </c>
      <c r="B10751" s="1" t="s">
        <v>6681</v>
      </c>
      <c r="C10751" s="1" t="s">
        <v>1764</v>
      </c>
      <c r="E10751" s="1">
        <v>65.48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8122</v>
      </c>
      <c r="B10752" s="1" t="s">
        <v>8121</v>
      </c>
      <c r="C10752" s="1" t="s">
        <v>1764</v>
      </c>
      <c r="E10752" s="1">
        <v>14.6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9854</v>
      </c>
      <c r="B10753" s="1" t="s">
        <v>9853</v>
      </c>
      <c r="C10753" s="1" t="s">
        <v>1764</v>
      </c>
      <c r="E10753" s="1">
        <v>107.85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8140</v>
      </c>
      <c r="B10754" s="1" t="s">
        <v>8139</v>
      </c>
      <c r="C10754" s="1" t="s">
        <v>1764</v>
      </c>
      <c r="E10754" s="1">
        <v>7.01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8118</v>
      </c>
      <c r="B10755" s="1" t="s">
        <v>8117</v>
      </c>
      <c r="C10755" s="1" t="s">
        <v>1764</v>
      </c>
      <c r="E10755" s="1">
        <v>20.420000000000002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8120</v>
      </c>
      <c r="B10756" s="1" t="s">
        <v>8119</v>
      </c>
      <c r="C10756" s="1" t="s">
        <v>1764</v>
      </c>
      <c r="E10756" s="1">
        <v>13059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6680</v>
      </c>
      <c r="B10757" s="1" t="s">
        <v>6679</v>
      </c>
      <c r="C10757" s="1" t="s">
        <v>1764</v>
      </c>
      <c r="E10757" s="1">
        <v>3.23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13965</v>
      </c>
      <c r="B10758" s="1" t="s">
        <v>13966</v>
      </c>
      <c r="C10758" s="1" t="s">
        <v>1764</v>
      </c>
      <c r="E10758" s="1">
        <v>17.899999999999999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8128</v>
      </c>
      <c r="B10759" s="1" t="s">
        <v>8127</v>
      </c>
      <c r="C10759" s="1" t="s">
        <v>1764</v>
      </c>
      <c r="E10759" s="1">
        <v>41.55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13959</v>
      </c>
      <c r="B10760" s="1" t="s">
        <v>13960</v>
      </c>
      <c r="C10760" s="1" t="s">
        <v>1764</v>
      </c>
      <c r="E10760" s="1">
        <v>515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1495</v>
      </c>
      <c r="B10761" s="1" t="s">
        <v>1491</v>
      </c>
      <c r="C10761" s="1" t="s">
        <v>1764</v>
      </c>
      <c r="E10761" s="1">
        <v>57.68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13553</v>
      </c>
      <c r="B10762" s="1" t="s">
        <v>13554</v>
      </c>
      <c r="C10762" s="1" t="s">
        <v>1764</v>
      </c>
      <c r="E10762" s="1">
        <v>109.65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8134</v>
      </c>
      <c r="B10763" s="1" t="s">
        <v>8133</v>
      </c>
      <c r="C10763" s="1" t="s">
        <v>1764</v>
      </c>
      <c r="E10763" s="1">
        <v>36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9850</v>
      </c>
      <c r="B10764" s="1" t="s">
        <v>9849</v>
      </c>
      <c r="C10764" s="1" t="s">
        <v>1764</v>
      </c>
      <c r="E10764" s="1">
        <v>204.31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132</v>
      </c>
      <c r="B10765" s="1" t="s">
        <v>137</v>
      </c>
      <c r="C10765" s="1" t="s">
        <v>1764</v>
      </c>
      <c r="E10765" s="1">
        <v>11.664999999999999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8869</v>
      </c>
      <c r="B10766" s="1" t="s">
        <v>8868</v>
      </c>
      <c r="C10766" s="1" t="s">
        <v>1764</v>
      </c>
      <c r="E10766" s="1">
        <v>115.08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9866</v>
      </c>
      <c r="B10767" s="1" t="s">
        <v>9865</v>
      </c>
      <c r="C10767" s="1" t="s">
        <v>1764</v>
      </c>
      <c r="E10767" s="1">
        <v>26.42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12488</v>
      </c>
      <c r="B10768" s="1" t="s">
        <v>12489</v>
      </c>
      <c r="C10768" s="1" t="s">
        <v>1764</v>
      </c>
      <c r="E10768" s="1">
        <v>0.246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5405</v>
      </c>
      <c r="B10769" s="1" t="s">
        <v>8147</v>
      </c>
      <c r="C10769" s="1" t="s">
        <v>1764</v>
      </c>
      <c r="E10769" s="1">
        <v>4.4960000000000004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13450</v>
      </c>
      <c r="B10770" s="1" t="s">
        <v>13451</v>
      </c>
      <c r="C10770" s="1" t="s">
        <v>1764</v>
      </c>
      <c r="E10770" s="1">
        <v>114.25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8466</v>
      </c>
      <c r="B10771" s="1" t="s">
        <v>8465</v>
      </c>
      <c r="C10771" s="1" t="s">
        <v>1764</v>
      </c>
      <c r="E10771" s="1">
        <v>327.8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9848</v>
      </c>
      <c r="B10772" s="1" t="s">
        <v>9847</v>
      </c>
      <c r="C10772" s="1" t="s">
        <v>1764</v>
      </c>
      <c r="E10772" s="1">
        <v>66.8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6676</v>
      </c>
      <c r="B10773" s="1" t="s">
        <v>6675</v>
      </c>
      <c r="C10773" s="1" t="s">
        <v>1764</v>
      </c>
      <c r="E10773" s="1">
        <v>23.89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258</v>
      </c>
      <c r="B10774" s="1" t="s">
        <v>211</v>
      </c>
      <c r="C10774" s="1" t="s">
        <v>1764</v>
      </c>
      <c r="E10774" s="1">
        <v>48.32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8146</v>
      </c>
      <c r="B10775" s="1" t="s">
        <v>8145</v>
      </c>
      <c r="C10775" s="1" t="s">
        <v>1764</v>
      </c>
      <c r="E10775" s="1">
        <v>35.11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1819</v>
      </c>
      <c r="B10776" s="1" t="s">
        <v>6673</v>
      </c>
      <c r="C10776" s="1" t="s">
        <v>1764</v>
      </c>
      <c r="E10776" s="1">
        <v>26.72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27</v>
      </c>
      <c r="B10777" s="1" t="s">
        <v>41</v>
      </c>
      <c r="C10777" s="1" t="s">
        <v>1764</v>
      </c>
      <c r="E10777" s="1">
        <v>33.9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9862</v>
      </c>
      <c r="B10778" s="1" t="s">
        <v>9862</v>
      </c>
      <c r="C10778" s="1" t="s">
        <v>1764</v>
      </c>
      <c r="E10778" s="1">
        <v>18.291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9861</v>
      </c>
      <c r="B10779" s="1" t="s">
        <v>9861</v>
      </c>
      <c r="C10779" s="1" t="s">
        <v>1764</v>
      </c>
      <c r="E10779" s="1">
        <v>55.54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9846</v>
      </c>
      <c r="B10780" s="1" t="s">
        <v>9845</v>
      </c>
      <c r="C10780" s="1" t="s">
        <v>1764</v>
      </c>
      <c r="E10780" s="1">
        <v>96.14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15411</v>
      </c>
      <c r="B10781" s="1" t="s">
        <v>15412</v>
      </c>
      <c r="C10781" s="1" t="s">
        <v>1764</v>
      </c>
      <c r="E10781" s="1">
        <v>3.8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754</v>
      </c>
      <c r="B10782" s="1" t="s">
        <v>9860</v>
      </c>
      <c r="C10782" s="1" t="s">
        <v>1764</v>
      </c>
      <c r="E10782" s="1">
        <v>32.286000000000001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8458</v>
      </c>
      <c r="B10783" s="1" t="s">
        <v>8457</v>
      </c>
      <c r="C10783" s="1" t="s">
        <v>1764</v>
      </c>
      <c r="E10783" s="1">
        <v>14.25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9864</v>
      </c>
      <c r="B10784" s="1" t="s">
        <v>9863</v>
      </c>
      <c r="C10784" s="1" t="s">
        <v>1764</v>
      </c>
      <c r="E10784" s="1">
        <v>4.38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8460</v>
      </c>
      <c r="B10785" s="1" t="s">
        <v>8459</v>
      </c>
      <c r="C10785" s="1" t="s">
        <v>1764</v>
      </c>
      <c r="E10785" s="1">
        <v>12.86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8464</v>
      </c>
      <c r="B10786" s="1" t="s">
        <v>8463</v>
      </c>
      <c r="C10786" s="1" t="s">
        <v>1764</v>
      </c>
      <c r="E10786" s="1">
        <v>34.450000000000003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8462</v>
      </c>
      <c r="B10787" s="1" t="s">
        <v>8461</v>
      </c>
      <c r="C10787" s="1" t="s">
        <v>1764</v>
      </c>
      <c r="E10787" s="1">
        <v>30.8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1446</v>
      </c>
      <c r="B10788" s="1" t="s">
        <v>1436</v>
      </c>
      <c r="C10788" s="1" t="s">
        <v>1764</v>
      </c>
      <c r="E10788" s="1">
        <v>497.85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6678</v>
      </c>
      <c r="B10789" s="1" t="s">
        <v>6677</v>
      </c>
      <c r="C10789" s="1" t="s">
        <v>1764</v>
      </c>
      <c r="E10789" s="1">
        <v>29.88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6674</v>
      </c>
      <c r="B10790" s="1" t="s">
        <v>6674</v>
      </c>
      <c r="C10790" s="1" t="s">
        <v>1764</v>
      </c>
      <c r="E10790" s="1">
        <v>97.605000000000004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247</v>
      </c>
      <c r="B10791" s="1" t="s">
        <v>200</v>
      </c>
      <c r="C10791" s="1" t="s">
        <v>1764</v>
      </c>
      <c r="E10791" s="1">
        <v>122.63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8484</v>
      </c>
      <c r="B10792" s="1" t="s">
        <v>8483</v>
      </c>
      <c r="C10792" s="1" t="s">
        <v>1764</v>
      </c>
      <c r="D10792" s="1">
        <v>1.43</v>
      </c>
      <c r="E10792" s="1">
        <v>102.875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6822</v>
      </c>
      <c r="B10793" s="1" t="s">
        <v>8482</v>
      </c>
      <c r="C10793" s="1" t="s">
        <v>1764</v>
      </c>
      <c r="D10793" s="1">
        <v>3.7243055599999999</v>
      </c>
      <c r="E10793" s="1">
        <v>102.688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9593</v>
      </c>
      <c r="B10794" s="1" t="s">
        <v>9592</v>
      </c>
      <c r="C10794" s="1" t="s">
        <v>1764</v>
      </c>
      <c r="D10794" s="1">
        <v>0.35138889000000001</v>
      </c>
      <c r="E10794" s="1">
        <v>103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8486</v>
      </c>
      <c r="B10795" s="1" t="s">
        <v>8485</v>
      </c>
      <c r="C10795" s="1" t="s">
        <v>1764</v>
      </c>
      <c r="D10795" s="1">
        <v>1.6912499999999999</v>
      </c>
      <c r="E10795" s="1">
        <v>104.9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9273</v>
      </c>
      <c r="B10796" s="1" t="s">
        <v>9273</v>
      </c>
      <c r="C10796" s="1" t="s">
        <v>1764</v>
      </c>
      <c r="E10796" s="1">
        <v>0.86250000000000004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7271</v>
      </c>
      <c r="B10797" s="1" t="s">
        <v>7271</v>
      </c>
      <c r="C10797" s="1" t="s">
        <v>1764</v>
      </c>
      <c r="E10797" s="1">
        <v>1.33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15269</v>
      </c>
      <c r="B10798" s="1" t="s">
        <v>15269</v>
      </c>
      <c r="C10798" s="1" t="s">
        <v>1764</v>
      </c>
      <c r="E10798" s="1">
        <v>0.33750000000000002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10823</v>
      </c>
      <c r="B10799" s="1" t="s">
        <v>10823</v>
      </c>
      <c r="C10799" s="1" t="s">
        <v>1764</v>
      </c>
      <c r="E10799" s="1">
        <v>0.06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7641</v>
      </c>
      <c r="B10800" s="1" t="s">
        <v>7641</v>
      </c>
      <c r="C10800" s="1" t="s">
        <v>1764</v>
      </c>
      <c r="E10800" s="1">
        <v>18.41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10826</v>
      </c>
      <c r="B10801" s="1" t="s">
        <v>10826</v>
      </c>
      <c r="C10801" s="1" t="s">
        <v>1764</v>
      </c>
      <c r="E10801" s="1">
        <v>1.32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9562</v>
      </c>
      <c r="B10802" s="1" t="s">
        <v>9562</v>
      </c>
      <c r="C10802" s="1" t="s">
        <v>1764</v>
      </c>
      <c r="E10802" s="1">
        <v>0.69750000000000001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9254</v>
      </c>
      <c r="B10803" s="1" t="s">
        <v>9254</v>
      </c>
      <c r="C10803" s="1" t="s">
        <v>1764</v>
      </c>
      <c r="E10803" s="1">
        <v>0.52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7656</v>
      </c>
      <c r="B10804" s="1" t="s">
        <v>7656</v>
      </c>
      <c r="C10804" s="1" t="s">
        <v>1764</v>
      </c>
      <c r="E10804" s="1">
        <v>0.13750000000000001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9558</v>
      </c>
      <c r="B10805" s="1" t="s">
        <v>9558</v>
      </c>
      <c r="C10805" s="1" t="s">
        <v>1764</v>
      </c>
      <c r="E10805" s="1">
        <v>4.3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10827</v>
      </c>
      <c r="B10806" s="1" t="s">
        <v>10827</v>
      </c>
      <c r="C10806" s="1" t="s">
        <v>1764</v>
      </c>
      <c r="E10806" s="1">
        <v>5.76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7274</v>
      </c>
      <c r="B10807" s="1" t="s">
        <v>7274</v>
      </c>
      <c r="C10807" s="1" t="s">
        <v>1764</v>
      </c>
      <c r="E10807" s="1">
        <v>1.0037670000000001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7651</v>
      </c>
      <c r="B10808" s="1" t="s">
        <v>7651</v>
      </c>
      <c r="C10808" s="1" t="s">
        <v>1764</v>
      </c>
      <c r="E10808" s="1">
        <v>54.05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7654</v>
      </c>
      <c r="B10809" s="1" t="s">
        <v>7654</v>
      </c>
      <c r="C10809" s="1" t="s">
        <v>1764</v>
      </c>
      <c r="E10809" s="1">
        <v>0.38250000000000001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7648</v>
      </c>
      <c r="B10810" s="1" t="s">
        <v>7648</v>
      </c>
      <c r="C10810" s="1" t="s">
        <v>1764</v>
      </c>
      <c r="E10810" s="1">
        <v>187.8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9576</v>
      </c>
      <c r="B10811" s="1" t="s">
        <v>9576</v>
      </c>
      <c r="C10811" s="1" t="s">
        <v>1764</v>
      </c>
      <c r="E10811" s="1">
        <v>85.6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9261</v>
      </c>
      <c r="B10812" s="1" t="s">
        <v>9261</v>
      </c>
      <c r="C10812" s="1" t="s">
        <v>1764</v>
      </c>
      <c r="E10812" s="1">
        <v>175.91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9278</v>
      </c>
      <c r="B10813" s="1" t="s">
        <v>9278</v>
      </c>
      <c r="C10813" s="1" t="s">
        <v>1764</v>
      </c>
      <c r="E10813" s="1">
        <v>5.9074999999999998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12188</v>
      </c>
      <c r="B10814" s="1" t="s">
        <v>12188</v>
      </c>
      <c r="C10814" s="1" t="s">
        <v>1764</v>
      </c>
      <c r="E10814" s="1">
        <v>0.29249999999999998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7281</v>
      </c>
      <c r="B10815" s="1" t="s">
        <v>7281</v>
      </c>
      <c r="C10815" s="1" t="s">
        <v>1764</v>
      </c>
      <c r="E10815" s="1">
        <v>20.285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9559</v>
      </c>
      <c r="B10816" s="1" t="s">
        <v>9559</v>
      </c>
      <c r="C10816" s="1" t="s">
        <v>1764</v>
      </c>
      <c r="E10816" s="1">
        <v>7.2050000000000001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15266</v>
      </c>
      <c r="B10817" s="1" t="s">
        <v>15266</v>
      </c>
      <c r="C10817" s="1" t="s">
        <v>1764</v>
      </c>
      <c r="E10817" s="1">
        <v>0.58499999999999996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 t="s">
        <v>7635</v>
      </c>
      <c r="B10818" s="1" t="s">
        <v>7635</v>
      </c>
      <c r="C10818" s="1" t="s">
        <v>1764</v>
      </c>
      <c r="E10818" s="1">
        <v>1.875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 t="s">
        <v>7653</v>
      </c>
      <c r="B10819" s="1" t="s">
        <v>7653</v>
      </c>
      <c r="C10819" s="1" t="s">
        <v>1764</v>
      </c>
      <c r="E10819" s="1">
        <v>8.1999999999999993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 t="s">
        <v>9259</v>
      </c>
      <c r="B10820" s="1" t="s">
        <v>9259</v>
      </c>
      <c r="C10820" s="1" t="s">
        <v>1764</v>
      </c>
      <c r="E10820" s="1">
        <v>0.58250000000000002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 t="s">
        <v>7671</v>
      </c>
      <c r="B10821" s="1" t="s">
        <v>7671</v>
      </c>
      <c r="C10821" s="1" t="s">
        <v>1764</v>
      </c>
      <c r="E10821" s="1">
        <v>8.7750000000000004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9575</v>
      </c>
      <c r="B10822" s="1" t="s">
        <v>9575</v>
      </c>
      <c r="C10822" s="1" t="s">
        <v>1764</v>
      </c>
      <c r="E10822" s="1">
        <v>96.2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 t="s">
        <v>10822</v>
      </c>
      <c r="B10823" s="1" t="s">
        <v>10822</v>
      </c>
      <c r="C10823" s="1" t="s">
        <v>1764</v>
      </c>
      <c r="E10823" s="1">
        <v>81.55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 t="s">
        <v>10825</v>
      </c>
      <c r="B10824" s="1" t="s">
        <v>10825</v>
      </c>
      <c r="C10824" s="1" t="s">
        <v>1764</v>
      </c>
      <c r="E10824" s="1">
        <v>2.1025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 t="s">
        <v>7251</v>
      </c>
      <c r="B10825" s="1" t="s">
        <v>7251</v>
      </c>
      <c r="C10825" s="1" t="s">
        <v>1764</v>
      </c>
      <c r="E10825" s="1">
        <v>4.24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 t="s">
        <v>7666</v>
      </c>
      <c r="B10826" s="1" t="s">
        <v>7666</v>
      </c>
      <c r="C10826" s="1" t="s">
        <v>1764</v>
      </c>
      <c r="E10826" s="1">
        <v>0.63500000000000001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13337</v>
      </c>
      <c r="B10827" s="1" t="s">
        <v>13337</v>
      </c>
      <c r="C10827" s="1" t="s">
        <v>1764</v>
      </c>
      <c r="E10827" s="1">
        <v>0.52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7661</v>
      </c>
      <c r="B10828" s="1" t="s">
        <v>7661</v>
      </c>
      <c r="C10828" s="1" t="s">
        <v>1764</v>
      </c>
      <c r="E10828" s="1">
        <v>0.79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7682</v>
      </c>
      <c r="B10829" s="1" t="s">
        <v>7682</v>
      </c>
      <c r="C10829" s="1" t="s">
        <v>1764</v>
      </c>
      <c r="E10829" s="1">
        <v>7.38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8110</v>
      </c>
      <c r="B10830" s="1" t="s">
        <v>8110</v>
      </c>
      <c r="C10830" s="1" t="s">
        <v>1764</v>
      </c>
      <c r="E10830" s="1">
        <v>0.77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 t="s">
        <v>15672</v>
      </c>
      <c r="B10831" s="1" t="s">
        <v>15672</v>
      </c>
      <c r="C10831" s="1" t="s">
        <v>1764</v>
      </c>
      <c r="E10831" s="1">
        <v>1033.952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 t="s">
        <v>7670</v>
      </c>
      <c r="B10832" s="1" t="s">
        <v>7670</v>
      </c>
      <c r="C10832" s="1" t="s">
        <v>1764</v>
      </c>
      <c r="E10832" s="1">
        <v>84.05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 t="s">
        <v>7253</v>
      </c>
      <c r="B10833" s="1" t="s">
        <v>7253</v>
      </c>
      <c r="C10833" s="1" t="s">
        <v>1764</v>
      </c>
      <c r="E10833" s="1">
        <v>2124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 t="s">
        <v>7658</v>
      </c>
      <c r="B10834" s="1" t="s">
        <v>7658</v>
      </c>
      <c r="C10834" s="1" t="s">
        <v>1764</v>
      </c>
      <c r="E10834" s="1">
        <v>62.48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 t="s">
        <v>7269</v>
      </c>
      <c r="B10835" s="1" t="s">
        <v>7268</v>
      </c>
      <c r="C10835" s="1" t="s">
        <v>1764</v>
      </c>
      <c r="E10835" s="1">
        <v>8570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 t="s">
        <v>7293</v>
      </c>
      <c r="B10836" s="1" t="s">
        <v>7293</v>
      </c>
      <c r="C10836" s="1" t="s">
        <v>1764</v>
      </c>
      <c r="E10836" s="1">
        <v>0.48499999999999999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 t="s">
        <v>7272</v>
      </c>
      <c r="B10837" s="1" t="s">
        <v>7272</v>
      </c>
      <c r="C10837" s="1" t="s">
        <v>1764</v>
      </c>
      <c r="E10837" s="1">
        <v>0.3125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 t="s">
        <v>10815</v>
      </c>
      <c r="B10838" s="1" t="s">
        <v>10815</v>
      </c>
      <c r="C10838" s="1" t="s">
        <v>1764</v>
      </c>
      <c r="E10838" s="1">
        <v>1.32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 t="s">
        <v>7008</v>
      </c>
      <c r="B10839" s="1" t="s">
        <v>7008</v>
      </c>
      <c r="C10839" s="1" t="s">
        <v>1764</v>
      </c>
      <c r="E10839" s="1">
        <v>10.195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 t="s">
        <v>9566</v>
      </c>
      <c r="B10840" s="1" t="s">
        <v>9566</v>
      </c>
      <c r="C10840" s="1" t="s">
        <v>1764</v>
      </c>
      <c r="E10840" s="1">
        <v>91.25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 t="s">
        <v>8107</v>
      </c>
      <c r="B10841" s="1" t="s">
        <v>8107</v>
      </c>
      <c r="C10841" s="1" t="s">
        <v>1764</v>
      </c>
      <c r="E10841" s="1">
        <v>89.45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7669</v>
      </c>
      <c r="B10842" s="1" t="s">
        <v>7669</v>
      </c>
      <c r="C10842" s="1" t="s">
        <v>1764</v>
      </c>
      <c r="E10842" s="1">
        <v>80.5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8101</v>
      </c>
      <c r="B10843" s="1" t="s">
        <v>8100</v>
      </c>
      <c r="C10843" s="1" t="s">
        <v>1764</v>
      </c>
      <c r="E10843" s="1">
        <v>130225.09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 t="s">
        <v>6999</v>
      </c>
      <c r="B10844" s="1" t="s">
        <v>6998</v>
      </c>
      <c r="C10844" s="1" t="s">
        <v>1764</v>
      </c>
      <c r="E10844" s="1">
        <v>4188.5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 t="s">
        <v>651</v>
      </c>
      <c r="B10845" s="1" t="s">
        <v>601</v>
      </c>
      <c r="C10845" s="1" t="s">
        <v>1764</v>
      </c>
      <c r="E10845" s="1">
        <v>41.43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 t="s">
        <v>6700</v>
      </c>
      <c r="B10846" s="1" t="s">
        <v>6699</v>
      </c>
      <c r="C10846" s="1" t="s">
        <v>1764</v>
      </c>
      <c r="E10846" s="1">
        <v>48.13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 t="s">
        <v>984</v>
      </c>
      <c r="B10847" s="1" t="s">
        <v>981</v>
      </c>
      <c r="C10847" s="1" t="s">
        <v>1764</v>
      </c>
      <c r="E10847" s="1">
        <v>2.75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6986</v>
      </c>
      <c r="B10848" s="1" t="s">
        <v>6985</v>
      </c>
      <c r="C10848" s="1" t="s">
        <v>1764</v>
      </c>
      <c r="E10848" s="1">
        <v>15.3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140</v>
      </c>
      <c r="B10849" s="1" t="s">
        <v>12479</v>
      </c>
      <c r="C10849" s="1" t="s">
        <v>1764</v>
      </c>
      <c r="E10849" s="1">
        <v>5.18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 t="s">
        <v>3902</v>
      </c>
      <c r="B10850" s="1" t="s">
        <v>6696</v>
      </c>
      <c r="C10850" s="1" t="s">
        <v>1764</v>
      </c>
      <c r="E10850" s="1">
        <v>22.66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6990</v>
      </c>
      <c r="B10851" s="1" t="s">
        <v>6989</v>
      </c>
      <c r="C10851" s="1" t="s">
        <v>1764</v>
      </c>
      <c r="E10851" s="1">
        <v>1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 t="s">
        <v>6695</v>
      </c>
      <c r="B10852" s="1" t="s">
        <v>6694</v>
      </c>
      <c r="C10852" s="1" t="s">
        <v>1764</v>
      </c>
      <c r="E10852" s="1">
        <v>53.65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 t="s">
        <v>6997</v>
      </c>
      <c r="B10853" s="1" t="s">
        <v>6996</v>
      </c>
      <c r="C10853" s="1" t="s">
        <v>1764</v>
      </c>
      <c r="E10853" s="1">
        <v>197.7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6988</v>
      </c>
      <c r="B10854" s="1" t="s">
        <v>6987</v>
      </c>
      <c r="C10854" s="1" t="s">
        <v>1764</v>
      </c>
      <c r="E10854" s="1">
        <v>0.19800000000000001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 t="s">
        <v>3883</v>
      </c>
      <c r="B10855" s="1" t="s">
        <v>6705</v>
      </c>
      <c r="C10855" s="1" t="s">
        <v>1764</v>
      </c>
      <c r="E10855" s="1">
        <v>9.7899999999999991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 t="s">
        <v>8142</v>
      </c>
      <c r="B10856" s="1" t="s">
        <v>8141</v>
      </c>
      <c r="C10856" s="1" t="s">
        <v>1764</v>
      </c>
      <c r="E10856" s="1">
        <v>6.7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 t="s">
        <v>6984</v>
      </c>
      <c r="B10857" s="1" t="s">
        <v>6983</v>
      </c>
      <c r="C10857" s="1" t="s">
        <v>1764</v>
      </c>
      <c r="E10857" s="1">
        <v>34.17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13136</v>
      </c>
      <c r="B10858" s="1" t="s">
        <v>13137</v>
      </c>
      <c r="C10858" s="1" t="s">
        <v>1764</v>
      </c>
      <c r="E10858" s="1">
        <v>0.28160000000000002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 t="s">
        <v>8144</v>
      </c>
      <c r="B10859" s="1" t="s">
        <v>8143</v>
      </c>
      <c r="C10859" s="1" t="s">
        <v>1764</v>
      </c>
      <c r="E10859" s="1">
        <v>0.41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23</v>
      </c>
      <c r="B10860" s="1" t="s">
        <v>37</v>
      </c>
      <c r="C10860" s="1" t="s">
        <v>1764</v>
      </c>
      <c r="E10860" s="1">
        <v>10.119999999999999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 t="s">
        <v>6704</v>
      </c>
      <c r="B10861" s="1" t="s">
        <v>6703</v>
      </c>
      <c r="C10861" s="1" t="s">
        <v>1764</v>
      </c>
      <c r="E10861" s="1">
        <v>214.93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/>
      <c r="B10862" s="1" t="s">
        <v>11872</v>
      </c>
      <c r="C10862" s="1" t="s">
        <v>1764</v>
      </c>
      <c r="E10862" s="1">
        <v>82.02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/>
      <c r="B10863" s="1" t="s">
        <v>11878</v>
      </c>
      <c r="C10863" s="1" t="s">
        <v>1764</v>
      </c>
      <c r="E10863" s="1">
        <v>61.61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 t="s">
        <v>53</v>
      </c>
      <c r="B10864" s="1" t="s">
        <v>8493</v>
      </c>
      <c r="C10864" s="1" t="s">
        <v>1764</v>
      </c>
      <c r="E10864" s="1">
        <v>4.0129999999999999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/>
      <c r="B10865" s="1" t="s">
        <v>8494</v>
      </c>
      <c r="C10865" s="1" t="s">
        <v>1764</v>
      </c>
      <c r="E10865" s="1">
        <v>259.79000000000002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/>
      <c r="B10866" s="1" t="s">
        <v>6702</v>
      </c>
      <c r="C10866" s="1" t="s">
        <v>1764</v>
      </c>
      <c r="E10866" s="1">
        <v>81.569999999999993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 t="s">
        <v>12482</v>
      </c>
      <c r="B10867" s="1" t="s">
        <v>12483</v>
      </c>
      <c r="C10867" s="1" t="s">
        <v>1764</v>
      </c>
      <c r="E10867" s="1">
        <v>1.1599999999999999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 t="s">
        <v>5526</v>
      </c>
      <c r="B10868" s="1" t="s">
        <v>11893</v>
      </c>
      <c r="C10868" s="1" t="s">
        <v>1764</v>
      </c>
      <c r="E10868" s="1">
        <v>8.6140000000000008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 t="s">
        <v>9205</v>
      </c>
      <c r="B10869" s="1" t="s">
        <v>11883</v>
      </c>
      <c r="C10869" s="1" t="s">
        <v>1764</v>
      </c>
      <c r="E10869" s="1">
        <v>68.801000000000002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/>
      <c r="B10870" s="1" t="s">
        <v>11885</v>
      </c>
      <c r="C10870" s="1" t="s">
        <v>1764</v>
      </c>
      <c r="E10870" s="1">
        <v>18.940000000000001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/>
      <c r="B10871" s="1" t="s">
        <v>6698</v>
      </c>
      <c r="C10871" s="1" t="s">
        <v>1764</v>
      </c>
      <c r="E10871" s="1">
        <v>1035.74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/>
      <c r="B10872" s="1" t="s">
        <v>8490</v>
      </c>
      <c r="C10872" s="1" t="s">
        <v>1764</v>
      </c>
      <c r="E10872" s="1">
        <v>68.099999999999994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/>
      <c r="B10873" s="1" t="s">
        <v>6994</v>
      </c>
      <c r="C10873" s="1" t="s">
        <v>1764</v>
      </c>
      <c r="E10873" s="1">
        <v>81.09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 t="s">
        <v>6993</v>
      </c>
      <c r="B10874" s="1" t="s">
        <v>6992</v>
      </c>
      <c r="C10874" s="1" t="s">
        <v>1764</v>
      </c>
      <c r="E10874" s="1">
        <v>154.08000000000001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 t="s">
        <v>12486</v>
      </c>
      <c r="B10875" s="1" t="s">
        <v>12487</v>
      </c>
      <c r="C10875" s="1" t="s">
        <v>1764</v>
      </c>
      <c r="E10875" s="1">
        <v>5.89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/>
      <c r="B10876" s="1" t="s">
        <v>11880</v>
      </c>
      <c r="C10876" s="1" t="s">
        <v>1764</v>
      </c>
      <c r="E10876" s="1">
        <v>65.781999999999996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/>
      <c r="B10877" s="1" t="s">
        <v>12729</v>
      </c>
      <c r="C10877" s="1" t="s">
        <v>1764</v>
      </c>
      <c r="E10877" s="1">
        <v>196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/>
      <c r="B10878" s="1" t="s">
        <v>6995</v>
      </c>
      <c r="C10878" s="1" t="s">
        <v>1764</v>
      </c>
      <c r="E10878" s="1">
        <v>147.11000000000001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/>
      <c r="B10879" s="1" t="s">
        <v>6977</v>
      </c>
      <c r="C10879" s="1" t="s">
        <v>1764</v>
      </c>
      <c r="E10879" s="1">
        <v>96.41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/>
      <c r="B10880" s="1" t="s">
        <v>8491</v>
      </c>
      <c r="C10880" s="1" t="s">
        <v>1764</v>
      </c>
      <c r="E10880" s="1">
        <v>20.155000000000001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12480</v>
      </c>
      <c r="B10881" s="1" t="s">
        <v>12481</v>
      </c>
      <c r="C10881" s="1" t="s">
        <v>1764</v>
      </c>
      <c r="E10881" s="1">
        <v>36.15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/>
      <c r="B10882" s="1" t="s">
        <v>8497</v>
      </c>
      <c r="C10882" s="1" t="s">
        <v>1764</v>
      </c>
      <c r="E10882" s="1">
        <v>30.86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/>
      <c r="B10883" s="1" t="s">
        <v>8870</v>
      </c>
      <c r="C10883" s="1" t="s">
        <v>1764</v>
      </c>
      <c r="E10883" s="1">
        <v>48.36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/>
      <c r="B10884" s="1" t="s">
        <v>11873</v>
      </c>
      <c r="C10884" s="1" t="s">
        <v>1764</v>
      </c>
      <c r="E10884" s="1">
        <v>12.02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/>
      <c r="B10885" s="1" t="s">
        <v>8498</v>
      </c>
      <c r="C10885" s="1" t="s">
        <v>1764</v>
      </c>
      <c r="E10885" s="1">
        <v>47.524999999999999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/>
      <c r="B10886" s="1" t="s">
        <v>6980</v>
      </c>
      <c r="C10886" s="1" t="s">
        <v>1764</v>
      </c>
      <c r="E10886" s="1">
        <v>24.24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7001</v>
      </c>
      <c r="B10887" s="1" t="s">
        <v>7000</v>
      </c>
      <c r="C10887" s="1" t="s">
        <v>1764</v>
      </c>
      <c r="E10887" s="1">
        <v>28.65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1416</v>
      </c>
      <c r="B10888" s="1" t="s">
        <v>11881</v>
      </c>
      <c r="C10888" s="1" t="s">
        <v>1764</v>
      </c>
      <c r="E10888" s="1">
        <v>12.298999999999999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627</v>
      </c>
      <c r="B10889" s="1" t="s">
        <v>8865</v>
      </c>
      <c r="C10889" s="1" t="s">
        <v>1764</v>
      </c>
      <c r="E10889" s="1">
        <v>6.9050000000000002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1395</v>
      </c>
      <c r="B10890" s="1" t="s">
        <v>8871</v>
      </c>
      <c r="C10890" s="1" t="s">
        <v>1764</v>
      </c>
      <c r="E10890" s="1">
        <v>16.100000000000001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/>
      <c r="B10891" s="1" t="s">
        <v>11887</v>
      </c>
      <c r="C10891" s="1" t="s">
        <v>1764</v>
      </c>
      <c r="E10891" s="1">
        <v>1.675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12734</v>
      </c>
      <c r="B10892" s="1" t="s">
        <v>12735</v>
      </c>
      <c r="C10892" s="1" t="s">
        <v>1764</v>
      </c>
      <c r="E10892" s="1">
        <v>0.12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/>
      <c r="B10893" s="1" t="s">
        <v>11882</v>
      </c>
      <c r="C10893" s="1" t="s">
        <v>1764</v>
      </c>
      <c r="E10893" s="1">
        <v>92.27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/>
      <c r="B10894" s="1" t="s">
        <v>13244</v>
      </c>
      <c r="C10894" s="1" t="s">
        <v>1764</v>
      </c>
      <c r="E10894" s="1">
        <v>157.80000000000001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/>
      <c r="B10895" s="1" t="s">
        <v>11889</v>
      </c>
      <c r="C10895" s="1" t="s">
        <v>1764</v>
      </c>
      <c r="E10895" s="1">
        <v>227.828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/>
      <c r="B10896" s="1" t="s">
        <v>11886</v>
      </c>
      <c r="C10896" s="1" t="s">
        <v>1764</v>
      </c>
      <c r="E10896" s="1">
        <v>56.886000000000003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1833</v>
      </c>
      <c r="B10897" s="1" t="s">
        <v>13660</v>
      </c>
      <c r="C10897" s="1" t="s">
        <v>1764</v>
      </c>
      <c r="E10897" s="1">
        <v>15029.81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/>
      <c r="B10898" s="1" t="s">
        <v>6693</v>
      </c>
      <c r="C10898" s="1" t="s">
        <v>1764</v>
      </c>
      <c r="E10898" s="1">
        <v>48.35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/>
      <c r="B10899" s="1" t="s">
        <v>11874</v>
      </c>
      <c r="C10899" s="1" t="s">
        <v>1764</v>
      </c>
      <c r="E10899" s="1">
        <v>11.22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/>
      <c r="B10900" s="1" t="s">
        <v>11879</v>
      </c>
      <c r="C10900" s="1" t="s">
        <v>1764</v>
      </c>
      <c r="E10900" s="1">
        <v>14.609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/>
      <c r="B10901" s="1" t="s">
        <v>11896</v>
      </c>
      <c r="C10901" s="1" t="s">
        <v>1764</v>
      </c>
      <c r="E10901" s="1">
        <v>1.2529999999999999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/>
      <c r="B10902" s="1" t="s">
        <v>15486</v>
      </c>
      <c r="C10902" s="1" t="s">
        <v>1764</v>
      </c>
      <c r="E10902" s="1">
        <v>17.16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164</v>
      </c>
      <c r="B10903" s="1" t="s">
        <v>6978</v>
      </c>
      <c r="C10903" s="1" t="s">
        <v>1764</v>
      </c>
      <c r="E10903" s="1">
        <v>84.3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/>
      <c r="B10904" s="1" t="s">
        <v>6982</v>
      </c>
      <c r="C10904" s="1" t="s">
        <v>1764</v>
      </c>
      <c r="E10904" s="1">
        <v>10.23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/>
      <c r="B10905" s="1" t="s">
        <v>11890</v>
      </c>
      <c r="C10905" s="1" t="s">
        <v>1764</v>
      </c>
      <c r="E10905" s="1">
        <v>0.14699999999999999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/>
      <c r="B10906" s="1" t="s">
        <v>11884</v>
      </c>
      <c r="C10906" s="1" t="s">
        <v>1764</v>
      </c>
      <c r="E10906" s="1">
        <v>97.24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 t="s">
        <v>970</v>
      </c>
      <c r="B10907" s="1" t="s">
        <v>7002</v>
      </c>
      <c r="C10907" s="1" t="s">
        <v>1764</v>
      </c>
      <c r="E10907" s="1">
        <v>147.44999999999999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/>
      <c r="B10908" s="1" t="s">
        <v>11897</v>
      </c>
      <c r="C10908" s="1" t="s">
        <v>1764</v>
      </c>
      <c r="E10908" s="1">
        <v>165.09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/>
      <c r="B10909" s="1" t="s">
        <v>11876</v>
      </c>
      <c r="C10909" s="1" t="s">
        <v>1764</v>
      </c>
      <c r="E10909" s="1">
        <v>17.809999999999999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/>
      <c r="B10910" s="1" t="s">
        <v>11877</v>
      </c>
      <c r="C10910" s="1" t="s">
        <v>1764</v>
      </c>
      <c r="E10910" s="1">
        <v>34.423999999999999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/>
      <c r="B10911" s="1" t="s">
        <v>8867</v>
      </c>
      <c r="C10911" s="1" t="s">
        <v>1764</v>
      </c>
      <c r="E10911" s="1">
        <v>28.234999999999999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/>
      <c r="B10912" s="1" t="s">
        <v>8495</v>
      </c>
      <c r="C10912" s="1" t="s">
        <v>1764</v>
      </c>
      <c r="E10912" s="1">
        <v>8.4350000000000005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/>
      <c r="B10913" s="1" t="s">
        <v>8864</v>
      </c>
      <c r="C10913" s="1" t="s">
        <v>1764</v>
      </c>
      <c r="E10913" s="1">
        <v>180.85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/>
      <c r="B10914" s="1" t="s">
        <v>11871</v>
      </c>
      <c r="C10914" s="1" t="s">
        <v>1764</v>
      </c>
      <c r="E10914" s="1">
        <v>131.26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 t="s">
        <v>9252</v>
      </c>
      <c r="B10915" s="1" t="s">
        <v>9251</v>
      </c>
      <c r="C10915" s="1" t="s">
        <v>1764</v>
      </c>
      <c r="E10915" s="1">
        <v>151.69999999999999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 t="s">
        <v>1397</v>
      </c>
      <c r="B10916" s="1" t="s">
        <v>11891</v>
      </c>
      <c r="C10916" s="1" t="s">
        <v>1764</v>
      </c>
      <c r="E10916" s="1">
        <v>3.327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/>
      <c r="B10917" s="1" t="s">
        <v>11892</v>
      </c>
      <c r="C10917" s="1" t="s">
        <v>1764</v>
      </c>
      <c r="E10917" s="1">
        <v>143.24100000000001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/>
      <c r="B10918" s="1" t="s">
        <v>6701</v>
      </c>
      <c r="C10918" s="1" t="s">
        <v>1764</v>
      </c>
      <c r="E10918" s="1">
        <v>128.69999999999999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 t="s">
        <v>12484</v>
      </c>
      <c r="B10919" s="1" t="s">
        <v>12485</v>
      </c>
      <c r="C10919" s="1" t="s">
        <v>1764</v>
      </c>
      <c r="E10919" s="1">
        <v>0.7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 t="s">
        <v>12477</v>
      </c>
      <c r="B10920" s="1" t="s">
        <v>12478</v>
      </c>
      <c r="C10920" s="1" t="s">
        <v>1764</v>
      </c>
      <c r="E10920" s="1">
        <v>6.05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/>
      <c r="B10921" s="1" t="s">
        <v>11895</v>
      </c>
      <c r="C10921" s="1" t="s">
        <v>1764</v>
      </c>
      <c r="E10921" s="1">
        <v>18.600000000000001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/>
      <c r="B10922" s="1" t="s">
        <v>11888</v>
      </c>
      <c r="C10922" s="1" t="s">
        <v>1764</v>
      </c>
      <c r="E10922" s="1">
        <v>6.53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/>
      <c r="B10923" s="1" t="s">
        <v>6697</v>
      </c>
      <c r="C10923" s="1" t="s">
        <v>1764</v>
      </c>
      <c r="E10923" s="1">
        <v>81.099999999999994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 t="s">
        <v>460</v>
      </c>
      <c r="B10924" s="1" t="s">
        <v>8863</v>
      </c>
      <c r="C10924" s="1" t="s">
        <v>1764</v>
      </c>
      <c r="E10924" s="1">
        <v>34.869999999999997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/>
      <c r="B10925" s="1" t="s">
        <v>11870</v>
      </c>
      <c r="C10925" s="1" t="s">
        <v>1764</v>
      </c>
      <c r="E10925" s="1">
        <v>8.8580000000000005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/>
      <c r="B10926" s="1" t="s">
        <v>11894</v>
      </c>
      <c r="C10926" s="1" t="s">
        <v>1764</v>
      </c>
      <c r="E10926" s="1">
        <v>183.5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 t="s">
        <v>4264</v>
      </c>
      <c r="B10927" s="1" t="s">
        <v>12736</v>
      </c>
      <c r="C10927" s="1" t="s">
        <v>1764</v>
      </c>
      <c r="E10927" s="1">
        <v>7.55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/>
      <c r="B10928" s="1" t="s">
        <v>11875</v>
      </c>
      <c r="C10928" s="1" t="s">
        <v>1764</v>
      </c>
      <c r="E10928" s="1">
        <v>48.29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/>
      <c r="B10929" s="1" t="s">
        <v>8489</v>
      </c>
      <c r="C10929" s="1" t="s">
        <v>1764</v>
      </c>
      <c r="E10929" s="1">
        <v>312.52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/>
      <c r="B10930" s="1" t="s">
        <v>6981</v>
      </c>
      <c r="C10930" s="1" t="s">
        <v>1764</v>
      </c>
      <c r="E10930" s="1">
        <v>172.48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 t="s">
        <v>2312</v>
      </c>
      <c r="B10931" s="1" t="s">
        <v>8492</v>
      </c>
      <c r="C10931" s="1" t="s">
        <v>1764</v>
      </c>
      <c r="E10931" s="1">
        <v>8.85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/>
      <c r="B10932" s="1" t="s">
        <v>8860</v>
      </c>
      <c r="C10932" s="1" t="s">
        <v>1764</v>
      </c>
      <c r="E10932" s="1">
        <v>6.1580000000000004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/>
      <c r="B10933" s="1" t="s">
        <v>6991</v>
      </c>
      <c r="C10933" s="1" t="s">
        <v>1764</v>
      </c>
      <c r="E10933" s="1">
        <v>36.445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/>
      <c r="B10934" s="1" t="s">
        <v>13243</v>
      </c>
      <c r="C10934" s="1" t="s">
        <v>1764</v>
      </c>
      <c r="E10934" s="1">
        <v>60.65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8873</v>
      </c>
      <c r="B10935" s="1" t="s">
        <v>8872</v>
      </c>
      <c r="C10935" s="1" t="s">
        <v>1764</v>
      </c>
      <c r="E10935" s="1">
        <v>38.590000000000003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 t="s">
        <v>13658</v>
      </c>
      <c r="B10936" s="1" t="s">
        <v>13658</v>
      </c>
      <c r="C10936" s="1" t="s">
        <v>1764</v>
      </c>
      <c r="E10936" s="1">
        <v>458.44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/>
      <c r="B10937" s="1" t="s">
        <v>8496</v>
      </c>
      <c r="C10937" s="1" t="s">
        <v>1764</v>
      </c>
      <c r="E10937" s="1">
        <v>348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 t="s">
        <v>8862</v>
      </c>
      <c r="B10938" s="1" t="s">
        <v>8861</v>
      </c>
      <c r="C10938" s="1" t="s">
        <v>1764</v>
      </c>
      <c r="E10938" s="1">
        <v>2.39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 t="s">
        <v>1841</v>
      </c>
      <c r="B10939" s="1" t="s">
        <v>8866</v>
      </c>
      <c r="C10939" s="1" t="s">
        <v>1764</v>
      </c>
      <c r="E10939" s="1">
        <v>96.63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938</v>
      </c>
      <c r="B10940" s="1" t="s">
        <v>6979</v>
      </c>
      <c r="C10940" s="1" t="s">
        <v>1764</v>
      </c>
      <c r="E10940" s="1">
        <v>17.774999999999999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 t="s">
        <v>10812</v>
      </c>
      <c r="B10941" s="1" t="s">
        <v>10812</v>
      </c>
      <c r="C10941" s="1" t="s">
        <v>1764</v>
      </c>
      <c r="E10941" s="1">
        <v>406.25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 t="s">
        <v>10517</v>
      </c>
      <c r="B10942" s="1" t="s">
        <v>10517</v>
      </c>
      <c r="C10942" s="1" t="s">
        <v>1764</v>
      </c>
      <c r="E10942" s="1">
        <v>49.36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10523</v>
      </c>
      <c r="B10943" s="1" t="s">
        <v>10523</v>
      </c>
      <c r="C10943" s="1" t="s">
        <v>1764</v>
      </c>
      <c r="E10943" s="1">
        <v>55.54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 t="s">
        <v>10808</v>
      </c>
      <c r="B10944" s="1" t="s">
        <v>10808</v>
      </c>
      <c r="C10944" s="1" t="s">
        <v>1764</v>
      </c>
      <c r="E10944" s="1">
        <v>19020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 t="s">
        <v>10521</v>
      </c>
      <c r="B10945" s="1" t="s">
        <v>10521</v>
      </c>
      <c r="C10945" s="1" t="s">
        <v>1764</v>
      </c>
      <c r="E10945" s="1">
        <v>3224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 t="s">
        <v>10814</v>
      </c>
      <c r="B10946" s="1" t="s">
        <v>10814</v>
      </c>
      <c r="C10946" s="1" t="s">
        <v>1764</v>
      </c>
      <c r="E10946" s="1">
        <v>2129.25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 t="s">
        <v>10524</v>
      </c>
      <c r="B10947" s="1" t="s">
        <v>10524</v>
      </c>
      <c r="C10947" s="1" t="s">
        <v>1764</v>
      </c>
      <c r="E10947" s="1">
        <v>7025.75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 t="s">
        <v>10811</v>
      </c>
      <c r="B10948" s="1" t="s">
        <v>10811</v>
      </c>
      <c r="C10948" s="1" t="s">
        <v>1764</v>
      </c>
      <c r="E10948" s="1">
        <v>2454.25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 t="s">
        <v>10522</v>
      </c>
      <c r="B10949" s="1" t="s">
        <v>10522</v>
      </c>
      <c r="C10949" s="1" t="s">
        <v>1764</v>
      </c>
      <c r="E10949" s="1">
        <v>56.02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 t="s">
        <v>10516</v>
      </c>
      <c r="B10950" s="1" t="s">
        <v>10516</v>
      </c>
      <c r="C10950" s="1" t="s">
        <v>1764</v>
      </c>
      <c r="E10950" s="1">
        <v>550.25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10809</v>
      </c>
      <c r="B10951" s="1" t="s">
        <v>10809</v>
      </c>
      <c r="C10951" s="1" t="s">
        <v>1764</v>
      </c>
      <c r="E10951" s="1">
        <v>52.68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10810</v>
      </c>
      <c r="B10952" s="1" t="s">
        <v>10810</v>
      </c>
      <c r="C10952" s="1" t="s">
        <v>1764</v>
      </c>
      <c r="E10952" s="1">
        <v>334.2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 t="s">
        <v>10514</v>
      </c>
      <c r="B10953" s="1" t="s">
        <v>10514</v>
      </c>
      <c r="C10953" s="1" t="s">
        <v>1764</v>
      </c>
      <c r="E10953" s="1">
        <v>15.79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 t="s">
        <v>10519</v>
      </c>
      <c r="B10954" s="1" t="s">
        <v>10519</v>
      </c>
      <c r="C10954" s="1" t="s">
        <v>1764</v>
      </c>
      <c r="E10954" s="1">
        <v>3163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15317</v>
      </c>
      <c r="B10955" s="1" t="s">
        <v>15317</v>
      </c>
      <c r="C10955" s="1" t="s">
        <v>1764</v>
      </c>
      <c r="E10955" s="1">
        <v>1018.25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10518</v>
      </c>
      <c r="B10956" s="1" t="s">
        <v>10518</v>
      </c>
      <c r="C10956" s="1" t="s">
        <v>1764</v>
      </c>
      <c r="E10956" s="1">
        <v>56.88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10513</v>
      </c>
      <c r="B10957" s="1" t="s">
        <v>10513</v>
      </c>
      <c r="C10957" s="1" t="s">
        <v>1764</v>
      </c>
      <c r="E10957" s="1">
        <v>332.3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10525</v>
      </c>
      <c r="B10958" s="1" t="s">
        <v>10525</v>
      </c>
      <c r="C10958" s="1" t="s">
        <v>1764</v>
      </c>
      <c r="E10958" s="1">
        <v>12030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10813</v>
      </c>
      <c r="B10959" s="1" t="s">
        <v>10813</v>
      </c>
      <c r="C10959" s="1" t="s">
        <v>1764</v>
      </c>
      <c r="E10959" s="1">
        <v>548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 t="s">
        <v>10520</v>
      </c>
      <c r="B10960" s="1" t="s">
        <v>10520</v>
      </c>
      <c r="C10960" s="1" t="s">
        <v>1764</v>
      </c>
      <c r="E10960" s="1">
        <v>1406.1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 t="s">
        <v>10515</v>
      </c>
      <c r="B10961" s="1" t="s">
        <v>10515</v>
      </c>
      <c r="C10961" s="1" t="s">
        <v>1764</v>
      </c>
      <c r="E10961" s="1">
        <v>513.5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 t="s">
        <v>10526</v>
      </c>
      <c r="B10962" s="1" t="s">
        <v>10526</v>
      </c>
      <c r="C10962" s="1" t="s">
        <v>1764</v>
      </c>
      <c r="E10962" s="1">
        <v>531.75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 t="s">
        <v>9581</v>
      </c>
      <c r="B10963" s="1" t="s">
        <v>9581</v>
      </c>
      <c r="C10963" s="1" t="s">
        <v>1764</v>
      </c>
      <c r="E10963" s="1">
        <v>60.64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 t="s">
        <v>7646</v>
      </c>
      <c r="B10964" s="1" t="s">
        <v>7646</v>
      </c>
      <c r="C10964" s="1" t="s">
        <v>1764</v>
      </c>
      <c r="E10964" s="1">
        <v>0.55500000000000005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 t="s">
        <v>13094</v>
      </c>
      <c r="B10965" s="1" t="s">
        <v>13094</v>
      </c>
      <c r="C10965" s="1" t="s">
        <v>1764</v>
      </c>
      <c r="E10965" s="1">
        <v>2.2499999999999999E-2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 t="s">
        <v>9568</v>
      </c>
      <c r="B10966" s="1" t="s">
        <v>9568</v>
      </c>
      <c r="C10966" s="1" t="s">
        <v>1764</v>
      </c>
      <c r="E10966" s="1">
        <v>1.7949999999999999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 t="s">
        <v>7672</v>
      </c>
      <c r="B10967" s="1" t="s">
        <v>7672</v>
      </c>
      <c r="C10967" s="1" t="s">
        <v>1764</v>
      </c>
      <c r="E10967" s="1">
        <v>1.17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13294</v>
      </c>
      <c r="B10968" s="1" t="s">
        <v>13294</v>
      </c>
      <c r="C10968" s="1" t="s">
        <v>1764</v>
      </c>
      <c r="E10968" s="1">
        <v>174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 t="s">
        <v>8108</v>
      </c>
      <c r="B10969" s="1" t="s">
        <v>8108</v>
      </c>
      <c r="C10969" s="1" t="s">
        <v>1764</v>
      </c>
      <c r="E10969" s="1">
        <v>8.5724999999999998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 t="s">
        <v>15671</v>
      </c>
      <c r="B10970" s="1" t="s">
        <v>15671</v>
      </c>
      <c r="C10970" s="1" t="s">
        <v>1764</v>
      </c>
      <c r="E10970" s="1">
        <v>5.62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 t="s">
        <v>8113</v>
      </c>
      <c r="B10971" s="1" t="s">
        <v>8113</v>
      </c>
      <c r="C10971" s="1" t="s">
        <v>1764</v>
      </c>
      <c r="E10971" s="1">
        <v>4.37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 t="s">
        <v>7275</v>
      </c>
      <c r="B10972" s="1" t="s">
        <v>7275</v>
      </c>
      <c r="C10972" s="1" t="s">
        <v>1764</v>
      </c>
      <c r="E10972" s="1">
        <v>4.3775000000000004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9277</v>
      </c>
      <c r="B10973" s="1" t="s">
        <v>9277</v>
      </c>
      <c r="C10973" s="1" t="s">
        <v>1764</v>
      </c>
      <c r="E10973" s="1">
        <v>0.52500000000000002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 t="s">
        <v>9255</v>
      </c>
      <c r="B10974" s="1" t="s">
        <v>9255</v>
      </c>
      <c r="C10974" s="1" t="s">
        <v>1764</v>
      </c>
      <c r="E10974" s="1">
        <v>0.98499999999999999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 t="s">
        <v>7296</v>
      </c>
      <c r="B10975" s="1" t="s">
        <v>7296</v>
      </c>
      <c r="C10975" s="1" t="s">
        <v>1764</v>
      </c>
      <c r="E10975" s="1">
        <v>0.64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 t="s">
        <v>7286</v>
      </c>
      <c r="B10976" s="1" t="s">
        <v>7286</v>
      </c>
      <c r="C10976" s="1" t="s">
        <v>1764</v>
      </c>
      <c r="E10976" s="1">
        <v>6.4375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7292</v>
      </c>
      <c r="B10977" s="1" t="s">
        <v>7292</v>
      </c>
      <c r="C10977" s="1" t="s">
        <v>1764</v>
      </c>
      <c r="E10977" s="1">
        <v>58.65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 t="s">
        <v>9563</v>
      </c>
      <c r="B10978" s="1" t="s">
        <v>9563</v>
      </c>
      <c r="C10978" s="1" t="s">
        <v>1764</v>
      </c>
      <c r="E10978" s="1">
        <v>1.1425000000000001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 t="s">
        <v>7657</v>
      </c>
      <c r="B10979" s="1" t="s">
        <v>7657</v>
      </c>
      <c r="C10979" s="1" t="s">
        <v>1764</v>
      </c>
      <c r="E10979" s="1">
        <v>24.06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10828</v>
      </c>
      <c r="B10980" s="1" t="s">
        <v>10828</v>
      </c>
      <c r="C10980" s="1" t="s">
        <v>1764</v>
      </c>
      <c r="E10980" s="1">
        <v>1.2124999999999999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 t="s">
        <v>9270</v>
      </c>
      <c r="B10981" s="1" t="s">
        <v>9270</v>
      </c>
      <c r="C10981" s="1" t="s">
        <v>1764</v>
      </c>
      <c r="E10981" s="1">
        <v>0.88234599999999996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10829</v>
      </c>
      <c r="B10982" s="1" t="s">
        <v>10829</v>
      </c>
      <c r="C10982" s="1" t="s">
        <v>1764</v>
      </c>
      <c r="E10982" s="1">
        <v>3.5649999999999999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9585</v>
      </c>
      <c r="B10983" s="1" t="s">
        <v>9585</v>
      </c>
      <c r="C10983" s="1" t="s">
        <v>1764</v>
      </c>
      <c r="E10983" s="1">
        <v>0.89500000000000002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9262</v>
      </c>
      <c r="B10984" s="1" t="s">
        <v>9262</v>
      </c>
      <c r="C10984" s="1" t="s">
        <v>1764</v>
      </c>
      <c r="E10984" s="1">
        <v>0.28999999999999998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8103</v>
      </c>
      <c r="B10985" s="1" t="s">
        <v>8103</v>
      </c>
      <c r="C10985" s="1" t="s">
        <v>1764</v>
      </c>
      <c r="E10985" s="1">
        <v>291.77999999999997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9265</v>
      </c>
      <c r="B10986" s="1" t="s">
        <v>9265</v>
      </c>
      <c r="C10986" s="1" t="s">
        <v>1764</v>
      </c>
      <c r="E10986" s="1">
        <v>1.41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7283</v>
      </c>
      <c r="B10987" s="1" t="s">
        <v>7283</v>
      </c>
      <c r="C10987" s="1" t="s">
        <v>1764</v>
      </c>
      <c r="E10987" s="1">
        <v>1.145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9274</v>
      </c>
      <c r="B10988" s="1" t="s">
        <v>9274</v>
      </c>
      <c r="C10988" s="1" t="s">
        <v>1764</v>
      </c>
      <c r="E10988" s="1">
        <v>1.5649999999999999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7284</v>
      </c>
      <c r="B10989" s="1" t="s">
        <v>7284</v>
      </c>
      <c r="C10989" s="1" t="s">
        <v>1764</v>
      </c>
      <c r="E10989" s="1">
        <v>0.42249999999999999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9578</v>
      </c>
      <c r="B10990" s="1" t="s">
        <v>9578</v>
      </c>
      <c r="C10990" s="1" t="s">
        <v>1764</v>
      </c>
      <c r="E10990" s="1">
        <v>5.8525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7655</v>
      </c>
      <c r="B10991" s="1" t="s">
        <v>7655</v>
      </c>
      <c r="C10991" s="1" t="s">
        <v>1764</v>
      </c>
      <c r="E10991" s="1">
        <v>0.55500000000000005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9569</v>
      </c>
      <c r="B10992" s="1" t="s">
        <v>9569</v>
      </c>
      <c r="C10992" s="1" t="s">
        <v>1764</v>
      </c>
      <c r="E10992" s="1">
        <v>1.173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10819</v>
      </c>
      <c r="B10993" s="1" t="s">
        <v>10819</v>
      </c>
      <c r="C10993" s="1" t="s">
        <v>1764</v>
      </c>
      <c r="E10993" s="1">
        <v>0.63734400000000002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9582</v>
      </c>
      <c r="B10994" s="1" t="s">
        <v>9582</v>
      </c>
      <c r="C10994" s="1" t="s">
        <v>1764</v>
      </c>
      <c r="E10994" s="1">
        <v>776.7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9272</v>
      </c>
      <c r="B10995" s="1" t="s">
        <v>9272</v>
      </c>
      <c r="C10995" s="1" t="s">
        <v>1764</v>
      </c>
      <c r="E10995" s="1">
        <v>2.0024999999999999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7009</v>
      </c>
      <c r="B10996" s="1" t="s">
        <v>7009</v>
      </c>
      <c r="C10996" s="1" t="s">
        <v>1764</v>
      </c>
      <c r="E10996" s="1">
        <v>1.3025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9258</v>
      </c>
      <c r="B10997" s="1" t="s">
        <v>9258</v>
      </c>
      <c r="C10997" s="1" t="s">
        <v>1764</v>
      </c>
      <c r="E10997" s="1">
        <v>8.3774999999999995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 t="s">
        <v>7639</v>
      </c>
      <c r="B10998" s="1" t="s">
        <v>7639</v>
      </c>
      <c r="C10998" s="1" t="s">
        <v>1764</v>
      </c>
      <c r="E10998" s="1">
        <v>1.0575000000000001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7660</v>
      </c>
      <c r="B10999" s="1" t="s">
        <v>7660</v>
      </c>
      <c r="C10999" s="1" t="s">
        <v>1764</v>
      </c>
      <c r="E10999" s="1">
        <v>1.7524999999999999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7003</v>
      </c>
      <c r="B11000" s="1" t="s">
        <v>7003</v>
      </c>
      <c r="C11000" s="1" t="s">
        <v>1764</v>
      </c>
      <c r="E11000" s="1">
        <v>4.55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 t="s">
        <v>9588</v>
      </c>
      <c r="B11001" s="1" t="s">
        <v>9588</v>
      </c>
      <c r="C11001" s="1" t="s">
        <v>1764</v>
      </c>
      <c r="E11001" s="1">
        <v>1.03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12738</v>
      </c>
      <c r="B11002" s="1" t="s">
        <v>12738</v>
      </c>
      <c r="C11002" s="1" t="s">
        <v>1764</v>
      </c>
      <c r="E11002" s="1">
        <v>8.8000000000000007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9589</v>
      </c>
      <c r="B11003" s="1" t="s">
        <v>9589</v>
      </c>
      <c r="C11003" s="1" t="s">
        <v>1764</v>
      </c>
      <c r="E11003" s="1">
        <v>7.2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7676</v>
      </c>
      <c r="B11004" s="1" t="s">
        <v>7676</v>
      </c>
      <c r="C11004" s="1" t="s">
        <v>1764</v>
      </c>
      <c r="E11004" s="1">
        <v>70.819999999999993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7267</v>
      </c>
      <c r="B11005" s="1" t="s">
        <v>7267</v>
      </c>
      <c r="C11005" s="1" t="s">
        <v>1764</v>
      </c>
      <c r="E11005" s="1">
        <v>27.3582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 t="s">
        <v>7662</v>
      </c>
      <c r="B11006" s="1" t="s">
        <v>7662</v>
      </c>
      <c r="C11006" s="1" t="s">
        <v>1764</v>
      </c>
      <c r="E11006" s="1">
        <v>0.47499999999999998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7294</v>
      </c>
      <c r="B11007" s="1" t="s">
        <v>7294</v>
      </c>
      <c r="C11007" s="1" t="s">
        <v>1764</v>
      </c>
      <c r="E11007" s="1">
        <v>0.43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15268</v>
      </c>
      <c r="B11008" s="1" t="s">
        <v>15268</v>
      </c>
      <c r="C11008" s="1" t="s">
        <v>1764</v>
      </c>
      <c r="E11008" s="1">
        <v>0.39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7680</v>
      </c>
      <c r="B11009" s="1" t="s">
        <v>7680</v>
      </c>
      <c r="C11009" s="1" t="s">
        <v>1764</v>
      </c>
      <c r="E11009" s="1">
        <v>1.7549999999999999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7285</v>
      </c>
      <c r="B11010" s="1" t="s">
        <v>7285</v>
      </c>
      <c r="C11010" s="1" t="s">
        <v>1764</v>
      </c>
      <c r="E11010" s="1">
        <v>0.59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9579</v>
      </c>
      <c r="B11011" s="1" t="s">
        <v>9579</v>
      </c>
      <c r="C11011" s="1" t="s">
        <v>1764</v>
      </c>
      <c r="E11011" s="1">
        <v>0.51749999999999996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8099</v>
      </c>
      <c r="B11012" s="1" t="s">
        <v>8099</v>
      </c>
      <c r="C11012" s="1" t="s">
        <v>1764</v>
      </c>
      <c r="E11012" s="1">
        <v>1.74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7638</v>
      </c>
      <c r="B11013" s="1" t="s">
        <v>7638</v>
      </c>
      <c r="C11013" s="1" t="s">
        <v>1764</v>
      </c>
      <c r="E11013" s="1">
        <v>57.53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7668</v>
      </c>
      <c r="B11014" s="1" t="s">
        <v>7668</v>
      </c>
      <c r="C11014" s="1" t="s">
        <v>1764</v>
      </c>
      <c r="E11014" s="1">
        <v>164.97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9266</v>
      </c>
      <c r="B11015" s="1" t="s">
        <v>9266</v>
      </c>
      <c r="C11015" s="1" t="s">
        <v>1764</v>
      </c>
      <c r="E11015" s="1">
        <v>0.78500000000000003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13556</v>
      </c>
      <c r="B11016" s="1" t="s">
        <v>13556</v>
      </c>
      <c r="C11016" s="1" t="s">
        <v>1764</v>
      </c>
      <c r="E11016" s="1">
        <v>0.25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8105</v>
      </c>
      <c r="B11017" s="1" t="s">
        <v>8105</v>
      </c>
      <c r="C11017" s="1" t="s">
        <v>1764</v>
      </c>
      <c r="E11017" s="1">
        <v>1.72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7637</v>
      </c>
      <c r="B11018" s="1" t="s">
        <v>7637</v>
      </c>
      <c r="C11018" s="1" t="s">
        <v>1764</v>
      </c>
      <c r="E11018" s="1">
        <v>1.0011060000000001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7659</v>
      </c>
      <c r="B11019" s="1" t="s">
        <v>7659</v>
      </c>
      <c r="C11019" s="1" t="s">
        <v>1764</v>
      </c>
      <c r="E11019" s="1">
        <v>7.45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10820</v>
      </c>
      <c r="B11020" s="1" t="s">
        <v>10820</v>
      </c>
      <c r="C11020" s="1" t="s">
        <v>1764</v>
      </c>
      <c r="E11020" s="1">
        <v>2027.71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9564</v>
      </c>
      <c r="B11021" s="1" t="s">
        <v>9564</v>
      </c>
      <c r="C11021" s="1" t="s">
        <v>1764</v>
      </c>
      <c r="E11021" s="1">
        <v>58.413800000000002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7260</v>
      </c>
      <c r="B11022" s="1" t="s">
        <v>7260</v>
      </c>
      <c r="C11022" s="1" t="s">
        <v>1764</v>
      </c>
      <c r="E11022" s="1">
        <v>12430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7258</v>
      </c>
      <c r="B11023" s="1" t="s">
        <v>7258</v>
      </c>
      <c r="C11023" s="1" t="s">
        <v>1764</v>
      </c>
      <c r="E11023" s="1">
        <v>0.90527000000000002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9256</v>
      </c>
      <c r="B11024" s="1" t="s">
        <v>9256</v>
      </c>
      <c r="C11024" s="1" t="s">
        <v>1764</v>
      </c>
      <c r="E11024" s="1">
        <v>0.58499999999999996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7683</v>
      </c>
      <c r="B11025" s="1" t="s">
        <v>7683</v>
      </c>
      <c r="C11025" s="1" t="s">
        <v>1764</v>
      </c>
      <c r="E11025" s="1">
        <v>0.28000000000000003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13555</v>
      </c>
      <c r="B11026" s="1" t="s">
        <v>13555</v>
      </c>
      <c r="C11026" s="1" t="s">
        <v>1764</v>
      </c>
      <c r="E11026" s="1">
        <v>0.85499999999999998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9257</v>
      </c>
      <c r="B11027" s="1" t="s">
        <v>9257</v>
      </c>
      <c r="C11027" s="1" t="s">
        <v>1764</v>
      </c>
      <c r="E11027" s="1">
        <v>4.4974999999999996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7007</v>
      </c>
      <c r="B11028" s="1" t="s">
        <v>7007</v>
      </c>
      <c r="C11028" s="1" t="s">
        <v>1764</v>
      </c>
      <c r="E11028" s="1">
        <v>0.3075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7004</v>
      </c>
      <c r="B11029" s="1" t="s">
        <v>7004</v>
      </c>
      <c r="C11029" s="1" t="s">
        <v>1764</v>
      </c>
      <c r="E11029" s="1">
        <v>6.8375000000000004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8098</v>
      </c>
      <c r="B11030" s="1" t="s">
        <v>8098</v>
      </c>
      <c r="C11030" s="1" t="s">
        <v>1764</v>
      </c>
      <c r="E11030" s="1">
        <v>3.53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8104</v>
      </c>
      <c r="B11031" s="1" t="s">
        <v>8104</v>
      </c>
      <c r="C11031" s="1" t="s">
        <v>1764</v>
      </c>
      <c r="E11031" s="1">
        <v>0.99995900000000004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15267</v>
      </c>
      <c r="B11032" s="1" t="s">
        <v>15267</v>
      </c>
      <c r="C11032" s="1" t="s">
        <v>1764</v>
      </c>
      <c r="E11032" s="1">
        <v>0.67500000000000004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9253</v>
      </c>
      <c r="B11033" s="1" t="s">
        <v>9253</v>
      </c>
      <c r="C11033" s="1" t="s">
        <v>1764</v>
      </c>
      <c r="E11033" s="1">
        <v>1.68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7640</v>
      </c>
      <c r="B11034" s="1" t="s">
        <v>7640</v>
      </c>
      <c r="C11034" s="1" t="s">
        <v>1764</v>
      </c>
      <c r="E11034" s="1">
        <v>0.98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7287</v>
      </c>
      <c r="B11035" s="1" t="s">
        <v>7287</v>
      </c>
      <c r="C11035" s="1" t="s">
        <v>1764</v>
      </c>
      <c r="E11035" s="1">
        <v>1.325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7256</v>
      </c>
      <c r="B11036" s="1" t="s">
        <v>7256</v>
      </c>
      <c r="C11036" s="1" t="s">
        <v>1764</v>
      </c>
      <c r="E11036" s="1">
        <v>2.6175000000000002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9580</v>
      </c>
      <c r="B11037" s="1" t="s">
        <v>9580</v>
      </c>
      <c r="C11037" s="1" t="s">
        <v>1764</v>
      </c>
      <c r="E11037" s="1">
        <v>0.85238400000000003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9567</v>
      </c>
      <c r="B11038" s="1" t="s">
        <v>9567</v>
      </c>
      <c r="C11038" s="1" t="s">
        <v>1764</v>
      </c>
      <c r="E11038" s="1">
        <v>0.98997299999999999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9271</v>
      </c>
      <c r="B11039" s="1" t="s">
        <v>9271</v>
      </c>
      <c r="C11039" s="1" t="s">
        <v>1764</v>
      </c>
      <c r="E11039" s="1">
        <v>12.2979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7663</v>
      </c>
      <c r="B11040" s="1" t="s">
        <v>7663</v>
      </c>
      <c r="C11040" s="1" t="s">
        <v>1764</v>
      </c>
      <c r="E11040" s="1">
        <v>0.7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7664</v>
      </c>
      <c r="B11041" s="1" t="s">
        <v>7664</v>
      </c>
      <c r="C11041" s="1" t="s">
        <v>1764</v>
      </c>
      <c r="E11041" s="1">
        <v>16.074999999999999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7264</v>
      </c>
      <c r="B11042" s="1" t="s">
        <v>7264</v>
      </c>
      <c r="C11042" s="1" t="s">
        <v>1764</v>
      </c>
      <c r="E11042" s="1">
        <v>6.7675000000000001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7270</v>
      </c>
      <c r="B11043" s="1" t="s">
        <v>7270</v>
      </c>
      <c r="C11043" s="1" t="s">
        <v>1764</v>
      </c>
      <c r="E11043" s="1">
        <v>2.2065000000000001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9586</v>
      </c>
      <c r="B11044" s="1" t="s">
        <v>9586</v>
      </c>
      <c r="C11044" s="1" t="s">
        <v>1764</v>
      </c>
      <c r="E11044" s="1">
        <v>3.26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9574</v>
      </c>
      <c r="B11045" s="1" t="s">
        <v>9574</v>
      </c>
      <c r="C11045" s="1" t="s">
        <v>1764</v>
      </c>
      <c r="E11045" s="1">
        <v>1.86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7678</v>
      </c>
      <c r="B11046" s="1" t="s">
        <v>7678</v>
      </c>
      <c r="C11046" s="1" t="s">
        <v>1764</v>
      </c>
      <c r="E11046" s="1">
        <v>78.849999999999994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7277</v>
      </c>
      <c r="B11047" s="1" t="s">
        <v>7277</v>
      </c>
      <c r="C11047" s="1" t="s">
        <v>1764</v>
      </c>
      <c r="E11047" s="1">
        <v>0.65249999999999997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7006</v>
      </c>
      <c r="B11048" s="1" t="s">
        <v>7006</v>
      </c>
      <c r="C11048" s="1" t="s">
        <v>1764</v>
      </c>
      <c r="E11048" s="1">
        <v>0.47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7278</v>
      </c>
      <c r="B11049" s="1" t="s">
        <v>7278</v>
      </c>
      <c r="C11049" s="1" t="s">
        <v>1764</v>
      </c>
      <c r="E11049" s="1">
        <v>42.32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8111</v>
      </c>
      <c r="B11050" s="1" t="s">
        <v>8111</v>
      </c>
      <c r="C11050" s="1" t="s">
        <v>1764</v>
      </c>
      <c r="E11050" s="1">
        <v>386.07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9570</v>
      </c>
      <c r="B11051" s="1" t="s">
        <v>9570</v>
      </c>
      <c r="C11051" s="1" t="s">
        <v>1764</v>
      </c>
      <c r="E11051" s="1">
        <v>0.37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9275</v>
      </c>
      <c r="B11052" s="1" t="s">
        <v>9275</v>
      </c>
      <c r="C11052" s="1" t="s">
        <v>1764</v>
      </c>
      <c r="E11052" s="1">
        <v>9.6925000000000008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9267</v>
      </c>
      <c r="B11053" s="1" t="s">
        <v>9267</v>
      </c>
      <c r="C11053" s="1" t="s">
        <v>1764</v>
      </c>
      <c r="E11053" s="1">
        <v>0.88749999999999996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7647</v>
      </c>
      <c r="B11054" s="1" t="s">
        <v>7647</v>
      </c>
      <c r="C11054" s="1" t="s">
        <v>1764</v>
      </c>
      <c r="E11054" s="1">
        <v>5305.06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7667</v>
      </c>
      <c r="B11055" s="1" t="s">
        <v>7667</v>
      </c>
      <c r="C11055" s="1" t="s">
        <v>1764</v>
      </c>
      <c r="E11055" s="1">
        <v>59.16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9565</v>
      </c>
      <c r="B11056" s="1" t="s">
        <v>9565</v>
      </c>
      <c r="C11056" s="1" t="s">
        <v>1764</v>
      </c>
      <c r="E11056" s="1">
        <v>64.8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7675</v>
      </c>
      <c r="B11057" s="1" t="s">
        <v>7675</v>
      </c>
      <c r="C11057" s="1" t="s">
        <v>1764</v>
      </c>
      <c r="E11057" s="1">
        <v>0.35249999999999998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7634</v>
      </c>
      <c r="B11058" s="1" t="s">
        <v>7634</v>
      </c>
      <c r="C11058" s="1" t="s">
        <v>1764</v>
      </c>
      <c r="E11058" s="1">
        <v>1.5249999999999999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7005</v>
      </c>
      <c r="B11059" s="1" t="s">
        <v>7005</v>
      </c>
      <c r="C11059" s="1" t="s">
        <v>1764</v>
      </c>
      <c r="E11059" s="1">
        <v>15.9725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9584</v>
      </c>
      <c r="B11060" s="1" t="s">
        <v>9584</v>
      </c>
      <c r="C11060" s="1" t="s">
        <v>1764</v>
      </c>
      <c r="E11060" s="1">
        <v>1.7849999999999999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10830</v>
      </c>
      <c r="B11061" s="1" t="s">
        <v>10830</v>
      </c>
      <c r="C11061" s="1" t="s">
        <v>1764</v>
      </c>
      <c r="E11061" s="1">
        <v>11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7679</v>
      </c>
      <c r="B11062" s="1" t="s">
        <v>7679</v>
      </c>
      <c r="C11062" s="1" t="s">
        <v>1764</v>
      </c>
      <c r="E11062" s="1">
        <v>7.95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9560</v>
      </c>
      <c r="B11063" s="1" t="s">
        <v>9560</v>
      </c>
      <c r="C11063" s="1" t="s">
        <v>1764</v>
      </c>
      <c r="E11063" s="1">
        <v>11.8475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7263</v>
      </c>
      <c r="B11064" s="1" t="s">
        <v>7263</v>
      </c>
      <c r="C11064" s="1" t="s">
        <v>1764</v>
      </c>
      <c r="E11064" s="1">
        <v>0.97103700000000004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9561</v>
      </c>
      <c r="B11065" s="1" t="s">
        <v>9561</v>
      </c>
      <c r="C11065" s="1" t="s">
        <v>1764</v>
      </c>
      <c r="E11065" s="1">
        <v>1.0375000000000001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9280</v>
      </c>
      <c r="B11066" s="1" t="s">
        <v>9280</v>
      </c>
      <c r="C11066" s="1" t="s">
        <v>1764</v>
      </c>
      <c r="E11066" s="1">
        <v>4023.7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7642</v>
      </c>
      <c r="B11067" s="1" t="s">
        <v>7642</v>
      </c>
      <c r="C11067" s="1" t="s">
        <v>1764</v>
      </c>
      <c r="E11067" s="1">
        <v>299.5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8102</v>
      </c>
      <c r="B11068" s="1" t="s">
        <v>8102</v>
      </c>
      <c r="C11068" s="1" t="s">
        <v>1764</v>
      </c>
      <c r="E11068" s="1">
        <v>0.27750000000000002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9583</v>
      </c>
      <c r="B11069" s="1" t="s">
        <v>9583</v>
      </c>
      <c r="C11069" s="1" t="s">
        <v>1764</v>
      </c>
      <c r="E11069" s="1">
        <v>0.5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7297</v>
      </c>
      <c r="B11070" s="1" t="s">
        <v>7297</v>
      </c>
      <c r="C11070" s="1" t="s">
        <v>1764</v>
      </c>
      <c r="E11070" s="1">
        <v>8.3650000000000002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7257</v>
      </c>
      <c r="B11071" s="1" t="s">
        <v>7257</v>
      </c>
      <c r="C11071" s="1" t="s">
        <v>1764</v>
      </c>
      <c r="E11071" s="1">
        <v>2207.85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7289</v>
      </c>
      <c r="B11072" s="1" t="s">
        <v>7289</v>
      </c>
      <c r="C11072" s="1" t="s">
        <v>1764</v>
      </c>
      <c r="E11072" s="1">
        <v>0.74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7643</v>
      </c>
      <c r="B11073" s="1" t="s">
        <v>7643</v>
      </c>
      <c r="C11073" s="1" t="s">
        <v>1764</v>
      </c>
      <c r="E11073" s="1">
        <v>15.4437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7681</v>
      </c>
      <c r="B11074" s="1" t="s">
        <v>7681</v>
      </c>
      <c r="C11074" s="1" t="s">
        <v>1764</v>
      </c>
      <c r="E11074" s="1">
        <v>0.62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7644</v>
      </c>
      <c r="B11075" s="1" t="s">
        <v>7644</v>
      </c>
      <c r="C11075" s="1" t="s">
        <v>1764</v>
      </c>
      <c r="E11075" s="1">
        <v>3.4525000000000001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7290</v>
      </c>
      <c r="B11076" s="1" t="s">
        <v>7290</v>
      </c>
      <c r="C11076" s="1" t="s">
        <v>1764</v>
      </c>
      <c r="E11076" s="1">
        <v>1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7665</v>
      </c>
      <c r="B11077" s="1" t="s">
        <v>7665</v>
      </c>
      <c r="C11077" s="1" t="s">
        <v>1764</v>
      </c>
      <c r="E11077" s="1">
        <v>2.14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9572</v>
      </c>
      <c r="B11078" s="1" t="s">
        <v>9572</v>
      </c>
      <c r="C11078" s="1" t="s">
        <v>1764</v>
      </c>
      <c r="E11078" s="1">
        <v>0.3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8106</v>
      </c>
      <c r="B11079" s="1" t="s">
        <v>8106</v>
      </c>
      <c r="C11079" s="1" t="s">
        <v>1764</v>
      </c>
      <c r="E11079" s="1">
        <v>1.61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7255</v>
      </c>
      <c r="B11080" s="1" t="s">
        <v>7255</v>
      </c>
      <c r="C11080" s="1" t="s">
        <v>1764</v>
      </c>
      <c r="E11080" s="1">
        <v>0.99881500000000001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10824</v>
      </c>
      <c r="B11081" s="1" t="s">
        <v>10824</v>
      </c>
      <c r="C11081" s="1" t="s">
        <v>1764</v>
      </c>
      <c r="E11081" s="1">
        <v>3.2549999999999999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7280</v>
      </c>
      <c r="B11082" s="1" t="s">
        <v>7280</v>
      </c>
      <c r="C11082" s="1" t="s">
        <v>1764</v>
      </c>
      <c r="E11082" s="1">
        <v>2.9249999999999998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15462</v>
      </c>
      <c r="B11083" s="1" t="s">
        <v>15462</v>
      </c>
      <c r="C11083" s="1" t="s">
        <v>1764</v>
      </c>
      <c r="E11083" s="1">
        <v>0.33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7262</v>
      </c>
      <c r="B11084" s="1" t="s">
        <v>7262</v>
      </c>
      <c r="C11084" s="1" t="s">
        <v>1764</v>
      </c>
      <c r="E11084" s="1">
        <v>1.46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7295</v>
      </c>
      <c r="B11085" s="1" t="s">
        <v>7295</v>
      </c>
      <c r="C11085" s="1" t="s">
        <v>1764</v>
      </c>
      <c r="E11085" s="1">
        <v>0.82584900000000006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7266</v>
      </c>
      <c r="B11086" s="1" t="s">
        <v>7266</v>
      </c>
      <c r="C11086" s="1" t="s">
        <v>1764</v>
      </c>
      <c r="E11086" s="1">
        <v>0.40250000000000002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7276</v>
      </c>
      <c r="B11087" s="1" t="s">
        <v>7276</v>
      </c>
      <c r="C11087" s="1" t="s">
        <v>1764</v>
      </c>
      <c r="E11087" s="1">
        <v>0.26750000000000002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15719</v>
      </c>
      <c r="B11088" s="1" t="s">
        <v>15719</v>
      </c>
      <c r="C11088" s="1" t="s">
        <v>1764</v>
      </c>
      <c r="E11088" s="1">
        <v>96385.63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7291</v>
      </c>
      <c r="B11089" s="1" t="s">
        <v>7291</v>
      </c>
      <c r="C11089" s="1" t="s">
        <v>1764</v>
      </c>
      <c r="E11089" s="1">
        <v>5.94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7252</v>
      </c>
      <c r="B11090" s="1" t="s">
        <v>7252</v>
      </c>
      <c r="C11090" s="1" t="s">
        <v>1764</v>
      </c>
      <c r="E11090" s="1">
        <v>5.3949999999999996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9263</v>
      </c>
      <c r="B11091" s="1" t="s">
        <v>9263</v>
      </c>
      <c r="C11091" s="1" t="s">
        <v>1764</v>
      </c>
      <c r="E11091" s="1">
        <v>1.38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7273</v>
      </c>
      <c r="B11092" s="1" t="s">
        <v>7273</v>
      </c>
      <c r="C11092" s="1" t="s">
        <v>1764</v>
      </c>
      <c r="E11092" s="1">
        <v>443.05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7288</v>
      </c>
      <c r="B11093" s="1" t="s">
        <v>7288</v>
      </c>
      <c r="C11093" s="1" t="s">
        <v>1764</v>
      </c>
      <c r="E11093" s="1">
        <v>0.875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7674</v>
      </c>
      <c r="B11094" s="1" t="s">
        <v>7674</v>
      </c>
      <c r="C11094" s="1" t="s">
        <v>1764</v>
      </c>
      <c r="E11094" s="1">
        <v>5024.3999999999996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9590</v>
      </c>
      <c r="B11095" s="1" t="s">
        <v>9590</v>
      </c>
      <c r="C11095" s="1" t="s">
        <v>1764</v>
      </c>
      <c r="E11095" s="1">
        <v>4.6313000000000004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9260</v>
      </c>
      <c r="B11096" s="1" t="s">
        <v>9260</v>
      </c>
      <c r="C11096" s="1" t="s">
        <v>1764</v>
      </c>
      <c r="E11096" s="1">
        <v>2216.75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7645</v>
      </c>
      <c r="B11097" s="1" t="s">
        <v>7645</v>
      </c>
      <c r="C11097" s="1" t="s">
        <v>1764</v>
      </c>
      <c r="E11097" s="1">
        <v>5.75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7254</v>
      </c>
      <c r="B11098" s="1" t="s">
        <v>7254</v>
      </c>
      <c r="C11098" s="1" t="s">
        <v>1764</v>
      </c>
      <c r="E11098" s="1">
        <v>77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7652</v>
      </c>
      <c r="B11099" s="1" t="s">
        <v>7652</v>
      </c>
      <c r="C11099" s="1" t="s">
        <v>1764</v>
      </c>
      <c r="E11099" s="1">
        <v>0.57999999999999996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7649</v>
      </c>
      <c r="B11100" s="1" t="s">
        <v>7649</v>
      </c>
      <c r="C11100" s="1" t="s">
        <v>1764</v>
      </c>
      <c r="E11100" s="1">
        <v>10.675000000000001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8109</v>
      </c>
      <c r="B11101" s="1" t="s">
        <v>8109</v>
      </c>
      <c r="C11101" s="1" t="s">
        <v>1764</v>
      </c>
      <c r="E11101" s="1">
        <v>0.97020300000000004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8114</v>
      </c>
      <c r="B11102" s="1" t="s">
        <v>8114</v>
      </c>
      <c r="C11102" s="1" t="s">
        <v>1764</v>
      </c>
      <c r="E11102" s="1">
        <v>31313.05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7259</v>
      </c>
      <c r="B11103" s="1" t="s">
        <v>7259</v>
      </c>
      <c r="C11103" s="1" t="s">
        <v>1764</v>
      </c>
      <c r="E11103" s="1">
        <v>1.5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10816</v>
      </c>
      <c r="B11104" s="1" t="s">
        <v>10816</v>
      </c>
      <c r="C11104" s="1" t="s">
        <v>1764</v>
      </c>
      <c r="E11104" s="1">
        <v>62.2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9591</v>
      </c>
      <c r="B11105" s="1" t="s">
        <v>9591</v>
      </c>
      <c r="C11105" s="1" t="s">
        <v>1764</v>
      </c>
      <c r="E11105" s="1">
        <v>61.95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9269</v>
      </c>
      <c r="B11106" s="1" t="s">
        <v>9269</v>
      </c>
      <c r="C11106" s="1" t="s">
        <v>1764</v>
      </c>
      <c r="E11106" s="1">
        <v>0.16500000000000001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8112</v>
      </c>
      <c r="B11107" s="1" t="s">
        <v>8112</v>
      </c>
      <c r="C11107" s="1" t="s">
        <v>1764</v>
      </c>
      <c r="E11107" s="1">
        <v>7.8250000000000002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9268</v>
      </c>
      <c r="B11108" s="1" t="s">
        <v>9268</v>
      </c>
      <c r="C11108" s="1" t="s">
        <v>1764</v>
      </c>
      <c r="E11108" s="1">
        <v>0.50762399999999996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7650</v>
      </c>
      <c r="B11109" s="1" t="s">
        <v>7650</v>
      </c>
      <c r="C11109" s="1" t="s">
        <v>1764</v>
      </c>
      <c r="E11109" s="1">
        <v>16.692399999999999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9571</v>
      </c>
      <c r="B11110" s="1" t="s">
        <v>9571</v>
      </c>
      <c r="C11110" s="1" t="s">
        <v>1764</v>
      </c>
      <c r="E11110" s="1">
        <v>0.23499999999999999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10818</v>
      </c>
      <c r="B11111" s="1" t="s">
        <v>10818</v>
      </c>
      <c r="C11111" s="1" t="s">
        <v>1764</v>
      </c>
      <c r="E11111" s="1">
        <v>0.999579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9264</v>
      </c>
      <c r="B11112" s="1" t="s">
        <v>9264</v>
      </c>
      <c r="C11112" s="1" t="s">
        <v>1764</v>
      </c>
      <c r="E11112" s="1">
        <v>5.4124999999999996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7673</v>
      </c>
      <c r="B11113" s="1" t="s">
        <v>7673</v>
      </c>
      <c r="C11113" s="1" t="s">
        <v>1764</v>
      </c>
      <c r="E11113" s="1">
        <v>0.50749999999999995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7265</v>
      </c>
      <c r="B11114" s="1" t="s">
        <v>7265</v>
      </c>
      <c r="C11114" s="1" t="s">
        <v>1764</v>
      </c>
      <c r="E11114" s="1">
        <v>0.24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10821</v>
      </c>
      <c r="B11115" s="1" t="s">
        <v>10821</v>
      </c>
      <c r="C11115" s="1" t="s">
        <v>1764</v>
      </c>
      <c r="E11115" s="1">
        <v>800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13967</v>
      </c>
      <c r="B11116" s="1" t="s">
        <v>13967</v>
      </c>
      <c r="C11116" s="1" t="s">
        <v>1764</v>
      </c>
      <c r="E11116" s="1">
        <v>7.81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7677</v>
      </c>
      <c r="B11117" s="1" t="s">
        <v>7677</v>
      </c>
      <c r="C11117" s="1" t="s">
        <v>1764</v>
      </c>
      <c r="E11117" s="1">
        <v>55.37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7282</v>
      </c>
      <c r="B11118" s="1" t="s">
        <v>7282</v>
      </c>
      <c r="C11118" s="1" t="s">
        <v>1764</v>
      </c>
      <c r="E11118" s="1">
        <v>183.95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7636</v>
      </c>
      <c r="B11119" s="1" t="s">
        <v>7636</v>
      </c>
      <c r="C11119" s="1" t="s">
        <v>1764</v>
      </c>
      <c r="E11119" s="1">
        <v>12.835000000000001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9577</v>
      </c>
      <c r="B11120" s="1" t="s">
        <v>9577</v>
      </c>
      <c r="C11120" s="1" t="s">
        <v>1764</v>
      </c>
      <c r="E11120" s="1">
        <v>7.7649999999999997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9279</v>
      </c>
      <c r="B11121" s="1" t="s">
        <v>9279</v>
      </c>
      <c r="C11121" s="1" t="s">
        <v>1764</v>
      </c>
      <c r="E11121" s="1">
        <v>2.2850000000000001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9276</v>
      </c>
      <c r="B11122" s="1" t="s">
        <v>9276</v>
      </c>
      <c r="C11122" s="1" t="s">
        <v>1764</v>
      </c>
      <c r="E11122" s="1">
        <v>0.375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10817</v>
      </c>
      <c r="B11123" s="1" t="s">
        <v>10817</v>
      </c>
      <c r="C11123" s="1" t="s">
        <v>1764</v>
      </c>
      <c r="E11123" s="1">
        <v>70.569999999999993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7279</v>
      </c>
      <c r="B11124" s="1" t="s">
        <v>7279</v>
      </c>
      <c r="C11124" s="1" t="s">
        <v>1764</v>
      </c>
      <c r="E11124" s="1">
        <v>77.849999999999994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9573</v>
      </c>
      <c r="B11125" s="1" t="s">
        <v>9573</v>
      </c>
      <c r="C11125" s="1" t="s">
        <v>1764</v>
      </c>
      <c r="E11125" s="1">
        <v>0.65249999999999997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9587</v>
      </c>
      <c r="B11126" s="1" t="s">
        <v>9587</v>
      </c>
      <c r="C11126" s="1" t="s">
        <v>1764</v>
      </c>
      <c r="E11126" s="1">
        <v>3.7949999999999999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7261</v>
      </c>
      <c r="B11127" s="1" t="s">
        <v>7261</v>
      </c>
      <c r="C11127" s="1" t="s">
        <v>1764</v>
      </c>
      <c r="E11127" s="1">
        <v>0.67500000000000004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13310</v>
      </c>
      <c r="B11128" s="1" t="s">
        <v>13310</v>
      </c>
      <c r="C11128" s="1" t="s">
        <v>1764</v>
      </c>
      <c r="E11128" s="1">
        <v>0.27500000000000002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12273</v>
      </c>
      <c r="B11129" s="1" t="s">
        <v>12273</v>
      </c>
      <c r="C11129" s="1" t="s">
        <v>1764</v>
      </c>
      <c r="E11129" s="1">
        <v>1.7311000000000001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8034</v>
      </c>
      <c r="B11130" s="1" t="s">
        <v>8034</v>
      </c>
      <c r="C11130" s="1" t="s">
        <v>1764</v>
      </c>
      <c r="E11130" s="1">
        <v>9291.84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10062</v>
      </c>
      <c r="B11131" s="1" t="s">
        <v>10062</v>
      </c>
      <c r="C11131" s="1" t="s">
        <v>1764</v>
      </c>
      <c r="E11131" s="1">
        <v>0.17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13528</v>
      </c>
      <c r="B11132" s="1" t="s">
        <v>13528</v>
      </c>
      <c r="C11132" s="1" t="s">
        <v>1764</v>
      </c>
      <c r="E11132" s="1">
        <v>3316.12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13878</v>
      </c>
      <c r="B11133" s="1" t="s">
        <v>13878</v>
      </c>
      <c r="C11133" s="1" t="s">
        <v>1764</v>
      </c>
      <c r="E11133" s="1">
        <v>124.08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8809</v>
      </c>
      <c r="B11134" s="1" t="s">
        <v>8809</v>
      </c>
      <c r="C11134" s="1" t="s">
        <v>1764</v>
      </c>
      <c r="E11134" s="1">
        <v>54637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8033</v>
      </c>
      <c r="B11135" s="1" t="s">
        <v>8033</v>
      </c>
      <c r="C11135" s="1" t="s">
        <v>1764</v>
      </c>
      <c r="E11135" s="1">
        <v>1.2424999999999999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10461</v>
      </c>
      <c r="B11136" s="1" t="s">
        <v>10461</v>
      </c>
      <c r="C11136" s="1" t="s">
        <v>1764</v>
      </c>
      <c r="E11136" s="1">
        <v>1555.5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8810</v>
      </c>
      <c r="B11137" s="1" t="s">
        <v>8810</v>
      </c>
      <c r="C11137" s="1" t="s">
        <v>1764</v>
      </c>
      <c r="E11137" s="1">
        <v>1.00003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10777</v>
      </c>
      <c r="B11138" s="1" t="s">
        <v>10777</v>
      </c>
      <c r="C11138" s="1" t="s">
        <v>1764</v>
      </c>
      <c r="E11138" s="1">
        <v>1.05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9189</v>
      </c>
      <c r="B11139" s="1" t="s">
        <v>9189</v>
      </c>
      <c r="C11139" s="1" t="s">
        <v>1764</v>
      </c>
      <c r="E11139" s="1">
        <v>0.33500000000000002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15720</v>
      </c>
      <c r="B11140" s="1" t="s">
        <v>15720</v>
      </c>
      <c r="C11140" s="1" t="s">
        <v>1764</v>
      </c>
      <c r="E11140" s="1">
        <v>3.9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8026</v>
      </c>
      <c r="B11141" s="1" t="s">
        <v>8026</v>
      </c>
      <c r="C11141" s="1" t="s">
        <v>1764</v>
      </c>
      <c r="E11141" s="1">
        <v>0.6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10452</v>
      </c>
      <c r="B11142" s="1" t="s">
        <v>10452</v>
      </c>
      <c r="C11142" s="1" t="s">
        <v>1764</v>
      </c>
      <c r="E11142" s="1">
        <v>8.01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10771</v>
      </c>
      <c r="B11143" s="1" t="s">
        <v>10771</v>
      </c>
      <c r="C11143" s="1" t="s">
        <v>1764</v>
      </c>
      <c r="E11143" s="1">
        <v>2238.75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8028</v>
      </c>
      <c r="B11144" s="1" t="s">
        <v>8028</v>
      </c>
      <c r="C11144" s="1" t="s">
        <v>1764</v>
      </c>
      <c r="E11144" s="1">
        <v>60.7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10057</v>
      </c>
      <c r="B11145" s="1" t="s">
        <v>10057</v>
      </c>
      <c r="C11145" s="1" t="s">
        <v>1764</v>
      </c>
      <c r="E11145" s="1">
        <v>1986.6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8803</v>
      </c>
      <c r="B11146" s="1" t="s">
        <v>8803</v>
      </c>
      <c r="C11146" s="1" t="s">
        <v>1764</v>
      </c>
      <c r="E11146" s="1">
        <v>0.88429899999999995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10783</v>
      </c>
      <c r="B11147" s="1" t="s">
        <v>10783</v>
      </c>
      <c r="C11147" s="1" t="s">
        <v>1764</v>
      </c>
      <c r="E11147" s="1">
        <v>0.69498899999999997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10457</v>
      </c>
      <c r="B11148" s="1" t="s">
        <v>10457</v>
      </c>
      <c r="C11148" s="1" t="s">
        <v>1764</v>
      </c>
      <c r="E11148" s="1">
        <v>79.239999999999995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9177</v>
      </c>
      <c r="B11149" s="1" t="s">
        <v>9177</v>
      </c>
      <c r="C11149" s="1" t="s">
        <v>1764</v>
      </c>
      <c r="E11149" s="1">
        <v>0.47749999999999998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7593</v>
      </c>
      <c r="B11150" s="1" t="s">
        <v>7593</v>
      </c>
      <c r="C11150" s="1" t="s">
        <v>1764</v>
      </c>
      <c r="E11150" s="1">
        <v>0.47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10050</v>
      </c>
      <c r="B11151" s="1" t="s">
        <v>10050</v>
      </c>
      <c r="C11151" s="1" t="s">
        <v>1764</v>
      </c>
      <c r="E11151" s="1">
        <v>3435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8040</v>
      </c>
      <c r="B11152" s="1" t="s">
        <v>8040</v>
      </c>
      <c r="C11152" s="1" t="s">
        <v>1764</v>
      </c>
      <c r="E11152" s="1">
        <v>7.3949999999999996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10045</v>
      </c>
      <c r="B11153" s="1" t="s">
        <v>10045</v>
      </c>
      <c r="C11153" s="1" t="s">
        <v>1764</v>
      </c>
      <c r="E11153" s="1">
        <v>7.21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10046</v>
      </c>
      <c r="B11154" s="1" t="s">
        <v>10046</v>
      </c>
      <c r="C11154" s="1" t="s">
        <v>1764</v>
      </c>
      <c r="E11154" s="1">
        <v>192.91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7590</v>
      </c>
      <c r="B11155" s="1" t="s">
        <v>7590</v>
      </c>
      <c r="C11155" s="1" t="s">
        <v>1764</v>
      </c>
      <c r="E11155" s="1">
        <v>1.1975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9182</v>
      </c>
      <c r="B11156" s="1" t="s">
        <v>9182</v>
      </c>
      <c r="C11156" s="1" t="s">
        <v>1764</v>
      </c>
      <c r="E11156" s="1">
        <v>0.93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10765</v>
      </c>
      <c r="B11157" s="1" t="s">
        <v>10765</v>
      </c>
      <c r="C11157" s="1" t="s">
        <v>1764</v>
      </c>
      <c r="E11157" s="1">
        <v>15.46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8046</v>
      </c>
      <c r="B11158" s="1" t="s">
        <v>8046</v>
      </c>
      <c r="C11158" s="1" t="s">
        <v>1764</v>
      </c>
      <c r="E11158" s="1">
        <v>1.1625000000000001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10450</v>
      </c>
      <c r="B11159" s="1" t="s">
        <v>10450</v>
      </c>
      <c r="C11159" s="1" t="s">
        <v>1764</v>
      </c>
      <c r="E11159" s="1">
        <v>0.47760799999999998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10056</v>
      </c>
      <c r="B11160" s="1" t="s">
        <v>10056</v>
      </c>
      <c r="C11160" s="1" t="s">
        <v>1764</v>
      </c>
      <c r="E11160" s="1">
        <v>12.96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10463</v>
      </c>
      <c r="B11161" s="1" t="s">
        <v>10463</v>
      </c>
      <c r="C11161" s="1" t="s">
        <v>1764</v>
      </c>
      <c r="E11161" s="1">
        <v>64.84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8801</v>
      </c>
      <c r="B11162" s="1" t="s">
        <v>8801</v>
      </c>
      <c r="C11162" s="1" t="s">
        <v>1764</v>
      </c>
      <c r="E11162" s="1">
        <v>38.479999999999997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10458</v>
      </c>
      <c r="B11163" s="1" t="s">
        <v>10458</v>
      </c>
      <c r="C11163" s="1" t="s">
        <v>1764</v>
      </c>
      <c r="E11163" s="1">
        <v>7.0225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10064</v>
      </c>
      <c r="B11164" s="1" t="s">
        <v>10064</v>
      </c>
      <c r="C11164" s="1" t="s">
        <v>1764</v>
      </c>
      <c r="E11164" s="1">
        <v>0.99988100000000002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10781</v>
      </c>
      <c r="B11165" s="1" t="s">
        <v>10781</v>
      </c>
      <c r="C11165" s="1" t="s">
        <v>1764</v>
      </c>
      <c r="E11165" s="1">
        <v>0.91500000000000004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10053</v>
      </c>
      <c r="B11166" s="1" t="s">
        <v>10053</v>
      </c>
      <c r="C11166" s="1" t="s">
        <v>1764</v>
      </c>
      <c r="E11166" s="1">
        <v>1.68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9194</v>
      </c>
      <c r="B11167" s="1" t="s">
        <v>9194</v>
      </c>
      <c r="C11167" s="1" t="s">
        <v>1764</v>
      </c>
      <c r="E11167" s="1">
        <v>0.18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7595</v>
      </c>
      <c r="B11168" s="1" t="s">
        <v>7595</v>
      </c>
      <c r="C11168" s="1" t="s">
        <v>1764</v>
      </c>
      <c r="E11168" s="1">
        <v>0.47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10782</v>
      </c>
      <c r="B11169" s="1" t="s">
        <v>10782</v>
      </c>
      <c r="C11169" s="1" t="s">
        <v>1764</v>
      </c>
      <c r="E11169" s="1">
        <v>0.64249999999999996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8022</v>
      </c>
      <c r="B11170" s="1" t="s">
        <v>8022</v>
      </c>
      <c r="C11170" s="1" t="s">
        <v>1764</v>
      </c>
      <c r="E11170" s="1">
        <v>16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6930</v>
      </c>
      <c r="B11171" s="1" t="s">
        <v>6929</v>
      </c>
      <c r="C11171" s="1" t="s">
        <v>1764</v>
      </c>
      <c r="E11171" s="1">
        <v>104.2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10778</v>
      </c>
      <c r="B11172" s="1" t="s">
        <v>10778</v>
      </c>
      <c r="C11172" s="1" t="s">
        <v>1764</v>
      </c>
      <c r="E11172" s="1">
        <v>0.96250000000000002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10474</v>
      </c>
      <c r="B11173" s="1" t="s">
        <v>10474</v>
      </c>
      <c r="C11173" s="1" t="s">
        <v>1764</v>
      </c>
      <c r="E11173" s="1">
        <v>2315.21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8802</v>
      </c>
      <c r="B11174" s="1" t="s">
        <v>8802</v>
      </c>
      <c r="C11174" s="1" t="s">
        <v>1764</v>
      </c>
      <c r="E11174" s="1">
        <v>0.75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8819</v>
      </c>
      <c r="B11175" s="1" t="s">
        <v>8819</v>
      </c>
      <c r="C11175" s="1" t="s">
        <v>1764</v>
      </c>
      <c r="E11175" s="1">
        <v>0.71089199999999997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10469</v>
      </c>
      <c r="B11176" s="1" t="s">
        <v>10469</v>
      </c>
      <c r="C11176" s="1" t="s">
        <v>1764</v>
      </c>
      <c r="E11176" s="1">
        <v>1.86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13296</v>
      </c>
      <c r="B11177" s="1" t="s">
        <v>13296</v>
      </c>
      <c r="C11177" s="1" t="s">
        <v>1764</v>
      </c>
      <c r="E11177" s="1">
        <v>0.37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9196</v>
      </c>
      <c r="B11178" s="1" t="s">
        <v>9196</v>
      </c>
      <c r="C11178" s="1" t="s">
        <v>1764</v>
      </c>
      <c r="E11178" s="1">
        <v>7.4999999999999997E-2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10060</v>
      </c>
      <c r="B11179" s="1" t="s">
        <v>10060</v>
      </c>
      <c r="C11179" s="1" t="s">
        <v>1764</v>
      </c>
      <c r="E11179" s="1">
        <v>90.69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8027</v>
      </c>
      <c r="B11180" s="1" t="s">
        <v>8027</v>
      </c>
      <c r="C11180" s="1" t="s">
        <v>1764</v>
      </c>
      <c r="E11180" s="1">
        <v>2.5924999999999998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8031</v>
      </c>
      <c r="B11181" s="1" t="s">
        <v>8031</v>
      </c>
      <c r="C11181" s="1" t="s">
        <v>1764</v>
      </c>
      <c r="E11181" s="1">
        <v>0.95450500000000005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11506</v>
      </c>
      <c r="B11182" s="1" t="s">
        <v>11506</v>
      </c>
      <c r="C11182" s="1" t="s">
        <v>1764</v>
      </c>
      <c r="E11182" s="1">
        <v>331.12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15262</v>
      </c>
      <c r="B11183" s="1" t="s">
        <v>15262</v>
      </c>
      <c r="C11183" s="1" t="s">
        <v>1764</v>
      </c>
      <c r="E11183" s="1">
        <v>0.14249999999999999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10058</v>
      </c>
      <c r="B11184" s="1" t="s">
        <v>10058</v>
      </c>
      <c r="C11184" s="1" t="s">
        <v>1764</v>
      </c>
      <c r="E11184" s="1">
        <v>0.73314900000000005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7598</v>
      </c>
      <c r="B11185" s="1" t="s">
        <v>7598</v>
      </c>
      <c r="C11185" s="1" t="s">
        <v>1764</v>
      </c>
      <c r="E11185" s="1">
        <v>1.575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10438</v>
      </c>
      <c r="B11186" s="1" t="s">
        <v>10438</v>
      </c>
      <c r="C11186" s="1" t="s">
        <v>1764</v>
      </c>
      <c r="E11186" s="1">
        <v>0.82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15261</v>
      </c>
      <c r="B11187" s="1" t="s">
        <v>15261</v>
      </c>
      <c r="C11187" s="1" t="s">
        <v>1764</v>
      </c>
      <c r="E11187" s="1">
        <v>0.255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7775</v>
      </c>
      <c r="B11188" s="1" t="s">
        <v>10453</v>
      </c>
      <c r="C11188" s="1" t="s">
        <v>1764</v>
      </c>
      <c r="E11188" s="1">
        <v>4.2679999999999998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8045</v>
      </c>
      <c r="B11189" s="1" t="s">
        <v>8045</v>
      </c>
      <c r="C11189" s="1" t="s">
        <v>1764</v>
      </c>
      <c r="E11189" s="1">
        <v>0.55500000000000005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9183</v>
      </c>
      <c r="B11190" s="1" t="s">
        <v>9183</v>
      </c>
      <c r="C11190" s="1" t="s">
        <v>1764</v>
      </c>
      <c r="E11190" s="1">
        <v>32.24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7589</v>
      </c>
      <c r="B11191" s="1" t="s">
        <v>7589</v>
      </c>
      <c r="C11191" s="1" t="s">
        <v>1764</v>
      </c>
      <c r="E11191" s="1">
        <v>2.1425000000000001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10446</v>
      </c>
      <c r="B11192" s="1" t="s">
        <v>10446</v>
      </c>
      <c r="C11192" s="1" t="s">
        <v>1764</v>
      </c>
      <c r="E11192" s="1">
        <v>2.0099999999999998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7596</v>
      </c>
      <c r="B11193" s="1" t="s">
        <v>7596</v>
      </c>
      <c r="C11193" s="1" t="s">
        <v>1764</v>
      </c>
      <c r="E11193" s="1">
        <v>7.3125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9176</v>
      </c>
      <c r="B11194" s="1" t="s">
        <v>9176</v>
      </c>
      <c r="C11194" s="1" t="s">
        <v>1764</v>
      </c>
      <c r="E11194" s="1">
        <v>0.57499999999999996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10770</v>
      </c>
      <c r="B11195" s="1" t="s">
        <v>10770</v>
      </c>
      <c r="C11195" s="1" t="s">
        <v>1764</v>
      </c>
      <c r="E11195" s="1">
        <v>0.61750000000000005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8025</v>
      </c>
      <c r="B11196" s="1" t="s">
        <v>8025</v>
      </c>
      <c r="C11196" s="1" t="s">
        <v>1764</v>
      </c>
      <c r="E11196" s="1">
        <v>0.73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9195</v>
      </c>
      <c r="B11197" s="1" t="s">
        <v>9195</v>
      </c>
      <c r="C11197" s="1" t="s">
        <v>1764</v>
      </c>
      <c r="E11197" s="1">
        <v>0.85890100000000003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13877</v>
      </c>
      <c r="B11198" s="1" t="s">
        <v>13877</v>
      </c>
      <c r="C11198" s="1" t="s">
        <v>1764</v>
      </c>
      <c r="E11198" s="1">
        <v>19.04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10466</v>
      </c>
      <c r="B11199" s="1" t="s">
        <v>10466</v>
      </c>
      <c r="C11199" s="1" t="s">
        <v>1764</v>
      </c>
      <c r="E11199" s="1">
        <v>1.5549999999999999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12622</v>
      </c>
      <c r="B11200" s="1" t="s">
        <v>12622</v>
      </c>
      <c r="C11200" s="1" t="s">
        <v>1764</v>
      </c>
      <c r="E11200" s="1">
        <v>5.9796800000000001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10472</v>
      </c>
      <c r="B11201" s="1" t="s">
        <v>10472</v>
      </c>
      <c r="C11201" s="1" t="s">
        <v>1764</v>
      </c>
      <c r="E11201" s="1">
        <v>78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10456</v>
      </c>
      <c r="B11202" s="1" t="s">
        <v>10456</v>
      </c>
      <c r="C11202" s="1" t="s">
        <v>1764</v>
      </c>
      <c r="E11202" s="1">
        <v>13514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8024</v>
      </c>
      <c r="B11203" s="1" t="s">
        <v>8024</v>
      </c>
      <c r="C11203" s="1" t="s">
        <v>1764</v>
      </c>
      <c r="E11203" s="1">
        <v>1.3274999999999999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8047</v>
      </c>
      <c r="B11204" s="1" t="s">
        <v>8047</v>
      </c>
      <c r="C11204" s="1" t="s">
        <v>1764</v>
      </c>
      <c r="E11204" s="1">
        <v>7.2074999999999996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8048</v>
      </c>
      <c r="B11205" s="1" t="s">
        <v>8048</v>
      </c>
      <c r="C11205" s="1" t="s">
        <v>1764</v>
      </c>
      <c r="E11205" s="1">
        <v>0.91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10465</v>
      </c>
      <c r="B11206" s="1" t="s">
        <v>10465</v>
      </c>
      <c r="C11206" s="1" t="s">
        <v>1764</v>
      </c>
      <c r="E11206" s="1">
        <v>0.03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8808</v>
      </c>
      <c r="B11207" s="1" t="s">
        <v>8808</v>
      </c>
      <c r="C11207" s="1" t="s">
        <v>1764</v>
      </c>
      <c r="E11207" s="1">
        <v>1.7549999999999999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11505</v>
      </c>
      <c r="B11208" s="1" t="s">
        <v>11505</v>
      </c>
      <c r="C11208" s="1" t="s">
        <v>1764</v>
      </c>
      <c r="E11208" s="1">
        <v>254.52500000000001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8815</v>
      </c>
      <c r="B11209" s="1" t="s">
        <v>8815</v>
      </c>
      <c r="C11209" s="1" t="s">
        <v>1764</v>
      </c>
      <c r="E11209" s="1">
        <v>0.28999999999999998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9187</v>
      </c>
      <c r="B11210" s="1" t="s">
        <v>9187</v>
      </c>
      <c r="C11210" s="1" t="s">
        <v>1764</v>
      </c>
      <c r="E11210" s="1">
        <v>0.231743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10780</v>
      </c>
      <c r="B11211" s="1" t="s">
        <v>10780</v>
      </c>
      <c r="C11211" s="1" t="s">
        <v>1764</v>
      </c>
      <c r="E11211" s="1">
        <v>69.759699999999995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1547</v>
      </c>
      <c r="B11212" s="1" t="s">
        <v>1546</v>
      </c>
      <c r="C11212" s="1" t="s">
        <v>1764</v>
      </c>
      <c r="D11212" s="1">
        <v>1.7864583300000001</v>
      </c>
      <c r="E11212" s="1">
        <v>109.5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6628</v>
      </c>
      <c r="B11213" s="1" t="s">
        <v>6627</v>
      </c>
      <c r="C11213" s="1" t="s">
        <v>1764</v>
      </c>
      <c r="D11213" s="1">
        <v>1.5780821899999999</v>
      </c>
      <c r="E11213" s="1">
        <v>104.65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6632</v>
      </c>
      <c r="B11214" s="1" t="s">
        <v>6631</v>
      </c>
      <c r="C11214" s="1" t="s">
        <v>1764</v>
      </c>
      <c r="D11214" s="1">
        <v>2.2777777800000001</v>
      </c>
      <c r="E11214" s="1">
        <v>100.2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1428</v>
      </c>
      <c r="B11215" s="1" t="s">
        <v>1387</v>
      </c>
      <c r="C11215" s="1" t="s">
        <v>1764</v>
      </c>
      <c r="D11215" s="1">
        <v>0</v>
      </c>
      <c r="E11215" s="1">
        <v>114.625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6630</v>
      </c>
      <c r="B11216" s="1" t="s">
        <v>6629</v>
      </c>
      <c r="C11216" s="1" t="s">
        <v>1764</v>
      </c>
      <c r="D11216" s="1">
        <v>2.0720000000000001</v>
      </c>
      <c r="E11216" s="1">
        <v>103.75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13439</v>
      </c>
      <c r="B11217" s="1" t="s">
        <v>13440</v>
      </c>
      <c r="C11217" s="1" t="s">
        <v>1764</v>
      </c>
      <c r="E11217" s="1">
        <v>1.54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8062</v>
      </c>
      <c r="B11218" s="1" t="s">
        <v>8061</v>
      </c>
      <c r="C11218" s="1" t="s">
        <v>1764</v>
      </c>
      <c r="E11218" s="1">
        <v>10.49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8063</v>
      </c>
      <c r="B11219" s="1" t="s">
        <v>8063</v>
      </c>
      <c r="C11219" s="1" t="s">
        <v>1764</v>
      </c>
      <c r="E11219" s="1">
        <v>49.7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8060</v>
      </c>
      <c r="B11220" s="1" t="s">
        <v>8059</v>
      </c>
      <c r="C11220" s="1" t="s">
        <v>1764</v>
      </c>
      <c r="E11220" s="1">
        <v>5.4553000000000003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8058</v>
      </c>
      <c r="B11221" s="1" t="s">
        <v>8057</v>
      </c>
      <c r="C11221" s="1" t="s">
        <v>1764</v>
      </c>
      <c r="E11221" s="1">
        <v>49.14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8070</v>
      </c>
      <c r="B11222" s="1" t="s">
        <v>8069</v>
      </c>
      <c r="C11222" s="1" t="s">
        <v>1764</v>
      </c>
      <c r="E11222" s="1">
        <v>34.97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2795</v>
      </c>
      <c r="B11223" s="1" t="s">
        <v>8054</v>
      </c>
      <c r="C11223" s="1" t="s">
        <v>1764</v>
      </c>
      <c r="E11223" s="1">
        <v>112.25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8064</v>
      </c>
      <c r="B11224" s="1" t="s">
        <v>8064</v>
      </c>
      <c r="C11224" s="1" t="s">
        <v>1764</v>
      </c>
      <c r="E11224" s="1">
        <v>97.39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8068</v>
      </c>
      <c r="B11225" s="1" t="s">
        <v>8067</v>
      </c>
      <c r="C11225" s="1" t="s">
        <v>1764</v>
      </c>
      <c r="E11225" s="1">
        <v>20.010000000000002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8072</v>
      </c>
      <c r="B11226" s="1" t="s">
        <v>8071</v>
      </c>
      <c r="C11226" s="1" t="s">
        <v>1764</v>
      </c>
      <c r="E11226" s="1">
        <v>211.29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8367</v>
      </c>
      <c r="B11227" s="1" t="s">
        <v>8366</v>
      </c>
      <c r="C11227" s="1" t="s">
        <v>1764</v>
      </c>
      <c r="E11227" s="1">
        <v>4.0999999999999996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8369</v>
      </c>
      <c r="B11228" s="1" t="s">
        <v>8368</v>
      </c>
      <c r="C11228" s="1" t="s">
        <v>1764</v>
      </c>
      <c r="E11228" s="1">
        <v>43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8365</v>
      </c>
      <c r="B11229" s="1" t="s">
        <v>8364</v>
      </c>
      <c r="C11229" s="1" t="s">
        <v>1764</v>
      </c>
      <c r="E11229" s="1">
        <v>236.43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8371</v>
      </c>
      <c r="B11230" s="1" t="s">
        <v>8370</v>
      </c>
      <c r="C11230" s="1" t="s">
        <v>1764</v>
      </c>
      <c r="E11230" s="1">
        <v>0.95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8066</v>
      </c>
      <c r="B11231" s="1" t="s">
        <v>8065</v>
      </c>
      <c r="C11231" s="1" t="s">
        <v>1764</v>
      </c>
      <c r="E11231" s="1">
        <v>18.63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8051</v>
      </c>
      <c r="B11232" s="1" t="s">
        <v>8051</v>
      </c>
      <c r="C11232" s="1" t="s">
        <v>1764</v>
      </c>
      <c r="E11232" s="1">
        <v>97.37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8053</v>
      </c>
      <c r="B11233" s="1" t="s">
        <v>8052</v>
      </c>
      <c r="C11233" s="1" t="s">
        <v>1764</v>
      </c>
      <c r="E11233" s="1">
        <v>89.15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8373</v>
      </c>
      <c r="B11234" s="1" t="s">
        <v>8372</v>
      </c>
      <c r="C11234" s="1" t="s">
        <v>1764</v>
      </c>
      <c r="E11234" s="1">
        <v>54.81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8056</v>
      </c>
      <c r="B11235" s="1" t="s">
        <v>8055</v>
      </c>
      <c r="C11235" s="1" t="s">
        <v>1764</v>
      </c>
      <c r="E11235" s="1">
        <v>3.36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2810</v>
      </c>
      <c r="B11236" s="1" t="s">
        <v>8363</v>
      </c>
      <c r="C11236" s="1" t="s">
        <v>1764</v>
      </c>
      <c r="E11236" s="1">
        <v>82.736999999999995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8074</v>
      </c>
      <c r="B11237" s="1" t="s">
        <v>8073</v>
      </c>
      <c r="C11237" s="1" t="s">
        <v>1764</v>
      </c>
      <c r="E11237" s="1">
        <v>65.900000000000006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8077</v>
      </c>
      <c r="B11238" s="1" t="s">
        <v>8077</v>
      </c>
      <c r="C11238" s="1" t="s">
        <v>1764</v>
      </c>
      <c r="E11238" s="1">
        <v>18.486000000000001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8076</v>
      </c>
      <c r="B11239" s="1" t="s">
        <v>8075</v>
      </c>
      <c r="C11239" s="1" t="s">
        <v>1764</v>
      </c>
      <c r="E11239" s="1">
        <v>247.05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8375</v>
      </c>
      <c r="B11240" s="1" t="s">
        <v>8374</v>
      </c>
      <c r="C11240" s="1" t="s">
        <v>1764</v>
      </c>
      <c r="E11240" s="1">
        <v>738.8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 t="s">
        <v>1593</v>
      </c>
      <c r="B11241" s="1" t="s">
        <v>1581</v>
      </c>
      <c r="C11241" s="1" t="s">
        <v>1764</v>
      </c>
      <c r="E11241" s="1">
        <v>48.58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8392</v>
      </c>
      <c r="B11242" s="1" t="s">
        <v>8391</v>
      </c>
      <c r="C11242" s="1" t="s">
        <v>1764</v>
      </c>
      <c r="E11242" s="1">
        <v>4.24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8379</v>
      </c>
      <c r="B11243" s="1" t="s">
        <v>8378</v>
      </c>
      <c r="C11243" s="1" t="s">
        <v>1764</v>
      </c>
      <c r="E11243" s="1">
        <v>11.28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8390</v>
      </c>
      <c r="B11244" s="1" t="s">
        <v>8389</v>
      </c>
      <c r="C11244" s="1" t="s">
        <v>1764</v>
      </c>
      <c r="E11244" s="1">
        <v>0.48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8789</v>
      </c>
      <c r="B11245" s="1" t="s">
        <v>8788</v>
      </c>
      <c r="C11245" s="1" t="s">
        <v>1764</v>
      </c>
      <c r="E11245" s="1">
        <v>44.81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8400</v>
      </c>
      <c r="B11246" s="1" t="s">
        <v>8400</v>
      </c>
      <c r="C11246" s="1" t="s">
        <v>1764</v>
      </c>
      <c r="E11246" s="1">
        <v>1.7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13862</v>
      </c>
      <c r="B11247" s="1" t="s">
        <v>13863</v>
      </c>
      <c r="C11247" s="1" t="s">
        <v>1764</v>
      </c>
      <c r="E11247" s="1">
        <v>532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12623</v>
      </c>
      <c r="B11248" s="1" t="s">
        <v>12624</v>
      </c>
      <c r="C11248" s="1" t="s">
        <v>1764</v>
      </c>
      <c r="E11248" s="1">
        <v>15.88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8412</v>
      </c>
      <c r="B11249" s="1" t="s">
        <v>8411</v>
      </c>
      <c r="C11249" s="1" t="s">
        <v>1764</v>
      </c>
      <c r="E11249" s="1">
        <v>82.16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13868</v>
      </c>
      <c r="B11250" s="1" t="s">
        <v>13869</v>
      </c>
      <c r="C11250" s="1" t="s">
        <v>1764</v>
      </c>
      <c r="E11250" s="1">
        <v>81.8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8785</v>
      </c>
      <c r="B11251" s="1" t="s">
        <v>8784</v>
      </c>
      <c r="C11251" s="1" t="s">
        <v>1764</v>
      </c>
      <c r="E11251" s="1">
        <v>8.2324999999999999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1265</v>
      </c>
      <c r="B11252" s="1" t="s">
        <v>1218</v>
      </c>
      <c r="C11252" s="1" t="s">
        <v>1764</v>
      </c>
      <c r="E11252" s="1">
        <v>129.22999999999999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8783</v>
      </c>
      <c r="B11253" s="1" t="s">
        <v>8782</v>
      </c>
      <c r="C11253" s="1" t="s">
        <v>1764</v>
      </c>
      <c r="E11253" s="1">
        <v>411.4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8414</v>
      </c>
      <c r="B11254" s="1" t="s">
        <v>8413</v>
      </c>
      <c r="C11254" s="1" t="s">
        <v>1764</v>
      </c>
      <c r="E11254" s="1">
        <v>2.14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8388</v>
      </c>
      <c r="B11255" s="1" t="s">
        <v>8388</v>
      </c>
      <c r="C11255" s="1" t="s">
        <v>1764</v>
      </c>
      <c r="E11255" s="1">
        <v>49.37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13525</v>
      </c>
      <c r="B11256" s="1" t="s">
        <v>13526</v>
      </c>
      <c r="C11256" s="1" t="s">
        <v>1764</v>
      </c>
      <c r="E11256" s="1">
        <v>44.597900000000003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8383</v>
      </c>
      <c r="B11257" s="1" t="s">
        <v>8382</v>
      </c>
      <c r="C11257" s="1" t="s">
        <v>1764</v>
      </c>
      <c r="E11257" s="1">
        <v>53.99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8387</v>
      </c>
      <c r="B11258" s="1" t="s">
        <v>8386</v>
      </c>
      <c r="C11258" s="1" t="s">
        <v>1764</v>
      </c>
      <c r="E11258" s="1">
        <v>47.37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637</v>
      </c>
      <c r="B11259" s="1" t="s">
        <v>594</v>
      </c>
      <c r="C11259" s="1" t="s">
        <v>1764</v>
      </c>
      <c r="E11259" s="1">
        <v>22.9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8385</v>
      </c>
      <c r="B11260" s="1" t="s">
        <v>8384</v>
      </c>
      <c r="C11260" s="1" t="s">
        <v>1764</v>
      </c>
      <c r="E11260" s="1">
        <v>31.74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8381</v>
      </c>
      <c r="B11261" s="1" t="s">
        <v>8380</v>
      </c>
      <c r="C11261" s="1" t="s">
        <v>1764</v>
      </c>
      <c r="E11261" s="1">
        <v>86.68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8408</v>
      </c>
      <c r="B11262" s="1" t="s">
        <v>8407</v>
      </c>
      <c r="C11262" s="1" t="s">
        <v>1764</v>
      </c>
      <c r="E11262" s="1">
        <v>1744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8410</v>
      </c>
      <c r="B11263" s="1" t="s">
        <v>8409</v>
      </c>
      <c r="C11263" s="1" t="s">
        <v>1764</v>
      </c>
      <c r="E11263" s="1">
        <v>47.18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13864</v>
      </c>
      <c r="B11264" s="1" t="s">
        <v>13865</v>
      </c>
      <c r="C11264" s="1" t="s">
        <v>1764</v>
      </c>
      <c r="E11264" s="1">
        <v>9.6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8399</v>
      </c>
      <c r="B11265" s="1" t="s">
        <v>8399</v>
      </c>
      <c r="C11265" s="1" t="s">
        <v>1764</v>
      </c>
      <c r="E11265" s="1">
        <v>330.07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8787</v>
      </c>
      <c r="B11266" s="1" t="s">
        <v>8786</v>
      </c>
      <c r="C11266" s="1" t="s">
        <v>1764</v>
      </c>
      <c r="E11266" s="1">
        <v>18.36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13858</v>
      </c>
      <c r="B11267" s="1" t="s">
        <v>13859</v>
      </c>
      <c r="C11267" s="1" t="s">
        <v>1764</v>
      </c>
      <c r="E11267" s="1">
        <v>585.5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8402</v>
      </c>
      <c r="B11268" s="1" t="s">
        <v>8401</v>
      </c>
      <c r="C11268" s="1" t="s">
        <v>1764</v>
      </c>
      <c r="E11268" s="1">
        <v>151.22999999999999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8404</v>
      </c>
      <c r="B11269" s="1" t="s">
        <v>8403</v>
      </c>
      <c r="C11269" s="1" t="s">
        <v>1764</v>
      </c>
      <c r="E11269" s="1">
        <v>45.84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13871</v>
      </c>
      <c r="B11270" s="1" t="s">
        <v>13872</v>
      </c>
      <c r="C11270" s="1" t="s">
        <v>1764</v>
      </c>
      <c r="E11270" s="1">
        <v>86.8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13873</v>
      </c>
      <c r="B11271" s="1" t="s">
        <v>13874</v>
      </c>
      <c r="C11271" s="1" t="s">
        <v>1764</v>
      </c>
      <c r="E11271" s="1">
        <v>0.35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7491</v>
      </c>
      <c r="B11272" s="1" t="s">
        <v>12189</v>
      </c>
      <c r="C11272" s="1" t="s">
        <v>1764</v>
      </c>
      <c r="E11272" s="1">
        <v>12.535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13860</v>
      </c>
      <c r="B11273" s="1" t="s">
        <v>13861</v>
      </c>
      <c r="C11273" s="1" t="s">
        <v>1764</v>
      </c>
      <c r="E11273" s="1">
        <v>489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13866</v>
      </c>
      <c r="B11274" s="1" t="s">
        <v>13867</v>
      </c>
      <c r="C11274" s="1" t="s">
        <v>1764</v>
      </c>
      <c r="E11274" s="1">
        <v>140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8779</v>
      </c>
      <c r="B11275" s="1" t="s">
        <v>8778</v>
      </c>
      <c r="C11275" s="1" t="s">
        <v>1764</v>
      </c>
      <c r="E11275" s="1">
        <v>3480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8781</v>
      </c>
      <c r="B11276" s="1" t="s">
        <v>8780</v>
      </c>
      <c r="C11276" s="1" t="s">
        <v>1764</v>
      </c>
      <c r="E11276" s="1">
        <v>4.16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8396</v>
      </c>
      <c r="B11277" s="1" t="s">
        <v>8395</v>
      </c>
      <c r="C11277" s="1" t="s">
        <v>1764</v>
      </c>
      <c r="E11277" s="1">
        <v>2.85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8398</v>
      </c>
      <c r="B11278" s="1" t="s">
        <v>8397</v>
      </c>
      <c r="C11278" s="1" t="s">
        <v>1764</v>
      </c>
      <c r="E11278" s="1">
        <v>2.16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13523</v>
      </c>
      <c r="B11279" s="1" t="s">
        <v>13524</v>
      </c>
      <c r="C11279" s="1" t="s">
        <v>1764</v>
      </c>
      <c r="E11279" s="1">
        <v>14.5741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8377</v>
      </c>
      <c r="B11280" s="1" t="s">
        <v>8376</v>
      </c>
      <c r="C11280" s="1" t="s">
        <v>1764</v>
      </c>
      <c r="E11280" s="1">
        <v>149.78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8406</v>
      </c>
      <c r="B11281" s="1" t="s">
        <v>8405</v>
      </c>
      <c r="C11281" s="1" t="s">
        <v>1764</v>
      </c>
      <c r="E11281" s="1">
        <v>22.82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13875</v>
      </c>
      <c r="B11282" s="1" t="s">
        <v>13876</v>
      </c>
      <c r="C11282" s="1" t="s">
        <v>1764</v>
      </c>
      <c r="E11282" s="1">
        <v>8.4000000000000005E-2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13870</v>
      </c>
      <c r="B11283" s="1" t="s">
        <v>13870</v>
      </c>
      <c r="C11283" s="1" t="s">
        <v>1764</v>
      </c>
      <c r="E11283" s="1">
        <v>101.52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8394</v>
      </c>
      <c r="B11284" s="1" t="s">
        <v>8393</v>
      </c>
      <c r="C11284" s="1" t="s">
        <v>1764</v>
      </c>
      <c r="E11284" s="1">
        <v>5.67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7198</v>
      </c>
      <c r="B11285" s="1" t="s">
        <v>7197</v>
      </c>
      <c r="C11285" s="1" t="s">
        <v>1764</v>
      </c>
      <c r="E11285" s="1">
        <v>2.5099999999999998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6937</v>
      </c>
      <c r="B11286" s="1" t="s">
        <v>6937</v>
      </c>
      <c r="C11286" s="1" t="s">
        <v>1764</v>
      </c>
      <c r="E11286" s="1">
        <v>0.06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15470</v>
      </c>
      <c r="B11287" s="1" t="s">
        <v>15470</v>
      </c>
      <c r="C11287" s="1" t="s">
        <v>1764</v>
      </c>
      <c r="E11287" s="1">
        <v>0.73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6938</v>
      </c>
      <c r="B11288" s="1" t="s">
        <v>6938</v>
      </c>
      <c r="C11288" s="1" t="s">
        <v>1764</v>
      </c>
      <c r="E11288" s="1">
        <v>4.29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6939</v>
      </c>
      <c r="B11289" s="1" t="s">
        <v>6939</v>
      </c>
      <c r="C11289" s="1" t="s">
        <v>1764</v>
      </c>
      <c r="E11289" s="1">
        <v>0.34250000000000003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13522</v>
      </c>
      <c r="B11290" s="1" t="s">
        <v>13522</v>
      </c>
      <c r="C11290" s="1" t="s">
        <v>1764</v>
      </c>
      <c r="E11290" s="1">
        <v>1.56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6926</v>
      </c>
      <c r="B11291" s="1" t="s">
        <v>6925</v>
      </c>
      <c r="C11291" s="1" t="s">
        <v>1764</v>
      </c>
      <c r="E11291" s="1">
        <v>114.375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6670</v>
      </c>
      <c r="B11292" s="1" t="s">
        <v>6669</v>
      </c>
      <c r="C11292" s="1" t="s">
        <v>1764</v>
      </c>
      <c r="E11292" s="1">
        <v>106.1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/>
      <c r="B11293" s="1" t="s">
        <v>13195</v>
      </c>
      <c r="C11293" s="1" t="s">
        <v>1764</v>
      </c>
      <c r="E11293" s="1">
        <v>100.875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6672</v>
      </c>
      <c r="B11294" s="1" t="s">
        <v>6671</v>
      </c>
      <c r="C11294" s="1" t="s">
        <v>1764</v>
      </c>
      <c r="E11294" s="1">
        <v>107.25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/>
      <c r="B11295" s="1" t="s">
        <v>6940</v>
      </c>
      <c r="C11295" s="1" t="s">
        <v>1764</v>
      </c>
      <c r="E11295" s="1">
        <v>100.75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6936</v>
      </c>
      <c r="B11296" s="1" t="s">
        <v>6935</v>
      </c>
      <c r="C11296" s="1" t="s">
        <v>1764</v>
      </c>
      <c r="E11296" s="1">
        <v>88.25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239</v>
      </c>
      <c r="B11297" s="1" t="s">
        <v>192</v>
      </c>
      <c r="C11297" s="1" t="s">
        <v>1764</v>
      </c>
      <c r="E11297" s="1">
        <v>112.85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1286</v>
      </c>
      <c r="B11298" s="1" t="s">
        <v>1227</v>
      </c>
      <c r="C11298" s="1" t="s">
        <v>1764</v>
      </c>
      <c r="E11298" s="1">
        <v>104.25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663</v>
      </c>
      <c r="B11299" s="1" t="s">
        <v>607</v>
      </c>
      <c r="C11299" s="1" t="s">
        <v>1764</v>
      </c>
      <c r="E11299" s="1">
        <v>105.25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6928</v>
      </c>
      <c r="B11300" s="1" t="s">
        <v>6927</v>
      </c>
      <c r="C11300" s="1" t="s">
        <v>1764</v>
      </c>
      <c r="E11300" s="1">
        <v>114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6922</v>
      </c>
      <c r="B11301" s="1" t="s">
        <v>6921</v>
      </c>
      <c r="C11301" s="1" t="s">
        <v>1764</v>
      </c>
      <c r="E11301" s="1">
        <v>107.25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6932</v>
      </c>
      <c r="B11302" s="1" t="s">
        <v>6931</v>
      </c>
      <c r="C11302" s="1" t="s">
        <v>1764</v>
      </c>
      <c r="E11302" s="1">
        <v>103.625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13650</v>
      </c>
      <c r="B11303" s="1" t="s">
        <v>13650</v>
      </c>
      <c r="C11303" s="1" t="s">
        <v>1764</v>
      </c>
      <c r="E11303" s="1">
        <v>16273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12299</v>
      </c>
      <c r="B11304" s="1" t="s">
        <v>12299</v>
      </c>
      <c r="C11304" s="1" t="s">
        <v>1764</v>
      </c>
      <c r="E11304" s="1">
        <v>8.8850999999999996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12293</v>
      </c>
      <c r="B11305" s="1" t="s">
        <v>12293</v>
      </c>
      <c r="C11305" s="1" t="s">
        <v>1764</v>
      </c>
      <c r="E11305" s="1">
        <v>131.51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12295</v>
      </c>
      <c r="B11306" s="1" t="s">
        <v>12296</v>
      </c>
      <c r="C11306" s="1" t="s">
        <v>1764</v>
      </c>
      <c r="E11306" s="1">
        <v>17.920000000000002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12298</v>
      </c>
      <c r="B11307" s="1" t="s">
        <v>12298</v>
      </c>
      <c r="C11307" s="1" t="s">
        <v>1764</v>
      </c>
      <c r="E11307" s="1">
        <v>8.3379999999999992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12294</v>
      </c>
      <c r="B11308" s="1" t="s">
        <v>12294</v>
      </c>
      <c r="C11308" s="1" t="s">
        <v>1764</v>
      </c>
      <c r="E11308" s="1">
        <v>118.9648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12297</v>
      </c>
      <c r="B11309" s="1" t="s">
        <v>12297</v>
      </c>
      <c r="C11309" s="1" t="s">
        <v>1764</v>
      </c>
      <c r="E11309" s="1">
        <v>2.2499999999999999E-2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10769</v>
      </c>
      <c r="B11310" s="1" t="s">
        <v>10769</v>
      </c>
      <c r="C11310" s="1" t="s">
        <v>1764</v>
      </c>
      <c r="E11310" s="1">
        <v>4.03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10779</v>
      </c>
      <c r="B11311" s="1" t="s">
        <v>10779</v>
      </c>
      <c r="C11311" s="1" t="s">
        <v>1764</v>
      </c>
      <c r="E11311" s="1">
        <v>3.5644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10460</v>
      </c>
      <c r="B11312" s="1" t="s">
        <v>10460</v>
      </c>
      <c r="C11312" s="1" t="s">
        <v>1764</v>
      </c>
      <c r="E11312" s="1">
        <v>0.45450000000000002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9178</v>
      </c>
      <c r="B11313" s="1" t="s">
        <v>9178</v>
      </c>
      <c r="C11313" s="1" t="s">
        <v>1764</v>
      </c>
      <c r="E11313" s="1">
        <v>8.7825000000000006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8800</v>
      </c>
      <c r="B11314" s="1" t="s">
        <v>8800</v>
      </c>
      <c r="C11314" s="1" t="s">
        <v>1764</v>
      </c>
      <c r="E11314" s="1">
        <v>2.6974999999999998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10055</v>
      </c>
      <c r="B11315" s="1" t="s">
        <v>10055</v>
      </c>
      <c r="C11315" s="1" t="s">
        <v>1764</v>
      </c>
      <c r="E11315" s="1">
        <v>6.71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9184</v>
      </c>
      <c r="B11316" s="1" t="s">
        <v>9184</v>
      </c>
      <c r="C11316" s="1" t="s">
        <v>1764</v>
      </c>
      <c r="E11316" s="1">
        <v>0.25750000000000001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8813</v>
      </c>
      <c r="B11317" s="1" t="s">
        <v>8813</v>
      </c>
      <c r="C11317" s="1" t="s">
        <v>1764</v>
      </c>
      <c r="E11317" s="1">
        <v>2642.5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8812</v>
      </c>
      <c r="B11318" s="1" t="s">
        <v>8812</v>
      </c>
      <c r="C11318" s="1" t="s">
        <v>1764</v>
      </c>
      <c r="E11318" s="1">
        <v>3.673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10468</v>
      </c>
      <c r="B11319" s="1" t="s">
        <v>10468</v>
      </c>
      <c r="C11319" s="1" t="s">
        <v>1764</v>
      </c>
      <c r="E11319" s="1">
        <v>1.5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10776</v>
      </c>
      <c r="B11320" s="1" t="s">
        <v>10776</v>
      </c>
      <c r="C11320" s="1" t="s">
        <v>1764</v>
      </c>
      <c r="E11320" s="1">
        <v>8.7375000000000007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9191</v>
      </c>
      <c r="B11321" s="1" t="s">
        <v>9191</v>
      </c>
      <c r="C11321" s="1" t="s">
        <v>1764</v>
      </c>
      <c r="E11321" s="1">
        <v>16.990100000000002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10445</v>
      </c>
      <c r="B11322" s="1" t="s">
        <v>10445</v>
      </c>
      <c r="C11322" s="1" t="s">
        <v>1764</v>
      </c>
      <c r="E11322" s="1">
        <v>36.11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9185</v>
      </c>
      <c r="B11323" s="1" t="s">
        <v>9185</v>
      </c>
      <c r="C11323" s="1" t="s">
        <v>1764</v>
      </c>
      <c r="E11323" s="1">
        <v>0.54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10785</v>
      </c>
      <c r="B11324" s="1" t="s">
        <v>10785</v>
      </c>
      <c r="C11324" s="1" t="s">
        <v>1764</v>
      </c>
      <c r="E11324" s="1">
        <v>59.74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8021</v>
      </c>
      <c r="B11325" s="1" t="s">
        <v>8021</v>
      </c>
      <c r="C11325" s="1" t="s">
        <v>1764</v>
      </c>
      <c r="E11325" s="1">
        <v>0.64500000000000002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9188</v>
      </c>
      <c r="B11326" s="1" t="s">
        <v>9188</v>
      </c>
      <c r="C11326" s="1" t="s">
        <v>1764</v>
      </c>
      <c r="E11326" s="1">
        <v>0.8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 t="s">
        <v>8811</v>
      </c>
      <c r="B11327" s="1" t="s">
        <v>8811</v>
      </c>
      <c r="C11327" s="1" t="s">
        <v>1764</v>
      </c>
      <c r="E11327" s="1">
        <v>9.2550000000000008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 t="s">
        <v>10449</v>
      </c>
      <c r="B11328" s="1" t="s">
        <v>10449</v>
      </c>
      <c r="C11328" s="1" t="s">
        <v>1764</v>
      </c>
      <c r="E11328" s="1">
        <v>0.94499999999999995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 t="s">
        <v>10768</v>
      </c>
      <c r="B11329" s="1" t="s">
        <v>10768</v>
      </c>
      <c r="C11329" s="1" t="s">
        <v>1764</v>
      </c>
      <c r="E11329" s="1">
        <v>5.34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 t="s">
        <v>10772</v>
      </c>
      <c r="B11330" s="1" t="s">
        <v>10772</v>
      </c>
      <c r="C11330" s="1" t="s">
        <v>1764</v>
      </c>
      <c r="E11330" s="1">
        <v>7.8075000000000001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 t="s">
        <v>10440</v>
      </c>
      <c r="B11331" s="1" t="s">
        <v>10440</v>
      </c>
      <c r="C11331" s="1" t="s">
        <v>1764</v>
      </c>
      <c r="E11331" s="1">
        <v>5.82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 t="s">
        <v>8032</v>
      </c>
      <c r="B11332" s="1" t="s">
        <v>8032</v>
      </c>
      <c r="C11332" s="1" t="s">
        <v>1764</v>
      </c>
      <c r="E11332" s="1">
        <v>0.99995500000000004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 t="s">
        <v>8814</v>
      </c>
      <c r="B11333" s="1" t="s">
        <v>8814</v>
      </c>
      <c r="C11333" s="1" t="s">
        <v>1764</v>
      </c>
      <c r="E11333" s="1">
        <v>1.19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 t="s">
        <v>8049</v>
      </c>
      <c r="B11334" s="1" t="s">
        <v>8049</v>
      </c>
      <c r="C11334" s="1" t="s">
        <v>1764</v>
      </c>
      <c r="E11334" s="1">
        <v>1.0974999999999999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7592</v>
      </c>
      <c r="B11335" s="1" t="s">
        <v>7592</v>
      </c>
      <c r="C11335" s="1" t="s">
        <v>1764</v>
      </c>
      <c r="E11335" s="1">
        <v>5.0049999999999999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10767</v>
      </c>
      <c r="B11336" s="1" t="s">
        <v>10767</v>
      </c>
      <c r="C11336" s="1" t="s">
        <v>1764</v>
      </c>
      <c r="E11336" s="1">
        <v>0.39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7599</v>
      </c>
      <c r="B11337" s="1" t="s">
        <v>7599</v>
      </c>
      <c r="C11337" s="1" t="s">
        <v>1764</v>
      </c>
      <c r="E11337" s="1">
        <v>7.5650000000000004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10448</v>
      </c>
      <c r="B11338" s="1" t="s">
        <v>10448</v>
      </c>
      <c r="C11338" s="1" t="s">
        <v>1764</v>
      </c>
      <c r="E11338" s="1">
        <v>0.8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8817</v>
      </c>
      <c r="B11339" s="1" t="s">
        <v>8816</v>
      </c>
      <c r="C11339" s="1" t="s">
        <v>1764</v>
      </c>
      <c r="E11339" s="1">
        <v>5650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 t="s">
        <v>10455</v>
      </c>
      <c r="B11340" s="1" t="s">
        <v>10455</v>
      </c>
      <c r="C11340" s="1" t="s">
        <v>1764</v>
      </c>
      <c r="E11340" s="1">
        <v>16.38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 t="s">
        <v>10462</v>
      </c>
      <c r="B11341" s="1" t="s">
        <v>10462</v>
      </c>
      <c r="C11341" s="1" t="s">
        <v>1764</v>
      </c>
      <c r="E11341" s="1">
        <v>1.02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 t="s">
        <v>10471</v>
      </c>
      <c r="B11342" s="1" t="s">
        <v>10471</v>
      </c>
      <c r="C11342" s="1" t="s">
        <v>1764</v>
      </c>
      <c r="E11342" s="1">
        <v>55.84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 t="s">
        <v>8030</v>
      </c>
      <c r="B11343" s="1" t="s">
        <v>8030</v>
      </c>
      <c r="C11343" s="1" t="s">
        <v>1764</v>
      </c>
      <c r="E11343" s="1">
        <v>2.6850000000000001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 t="s">
        <v>8038</v>
      </c>
      <c r="B11344" s="1" t="s">
        <v>8038</v>
      </c>
      <c r="C11344" s="1" t="s">
        <v>1764</v>
      </c>
      <c r="E11344" s="1">
        <v>2.2574999999999998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7597</v>
      </c>
      <c r="B11345" s="1" t="s">
        <v>7597</v>
      </c>
      <c r="C11345" s="1" t="s">
        <v>1764</v>
      </c>
      <c r="E11345" s="1">
        <v>7.18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10766</v>
      </c>
      <c r="B11346" s="1" t="s">
        <v>10766</v>
      </c>
      <c r="C11346" s="1" t="s">
        <v>1764</v>
      </c>
      <c r="E11346" s="1">
        <v>0.95971499999999998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9180</v>
      </c>
      <c r="B11347" s="1" t="s">
        <v>9180</v>
      </c>
      <c r="C11347" s="1" t="s">
        <v>1764</v>
      </c>
      <c r="E11347" s="1">
        <v>181.7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 t="s">
        <v>8036</v>
      </c>
      <c r="B11348" s="1" t="s">
        <v>8036</v>
      </c>
      <c r="C11348" s="1" t="s">
        <v>1764</v>
      </c>
      <c r="E11348" s="1">
        <v>56.89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 t="s">
        <v>10467</v>
      </c>
      <c r="B11349" s="1" t="s">
        <v>10467</v>
      </c>
      <c r="C11349" s="1" t="s">
        <v>1764</v>
      </c>
      <c r="E11349" s="1">
        <v>1.74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 t="s">
        <v>10059</v>
      </c>
      <c r="B11350" s="1" t="s">
        <v>10059</v>
      </c>
      <c r="C11350" s="1" t="s">
        <v>1764</v>
      </c>
      <c r="E11350" s="1">
        <v>8.5399999999999991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 t="s">
        <v>10051</v>
      </c>
      <c r="B11351" s="1" t="s">
        <v>10051</v>
      </c>
      <c r="C11351" s="1" t="s">
        <v>1764</v>
      </c>
      <c r="E11351" s="1">
        <v>0.11749999999999999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 t="s">
        <v>8805</v>
      </c>
      <c r="B11352" s="1" t="s">
        <v>8805</v>
      </c>
      <c r="C11352" s="1" t="s">
        <v>1764</v>
      </c>
      <c r="E11352" s="1">
        <v>2.9603999999999999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 t="s">
        <v>10454</v>
      </c>
      <c r="B11353" s="1" t="s">
        <v>10454</v>
      </c>
      <c r="C11353" s="1" t="s">
        <v>1764</v>
      </c>
      <c r="E11353" s="1">
        <v>0.19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 t="s">
        <v>8039</v>
      </c>
      <c r="B11354" s="1" t="s">
        <v>8039</v>
      </c>
      <c r="C11354" s="1" t="s">
        <v>1764</v>
      </c>
      <c r="E11354" s="1">
        <v>1.86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 t="s">
        <v>8044</v>
      </c>
      <c r="B11355" s="1" t="s">
        <v>8044</v>
      </c>
      <c r="C11355" s="1" t="s">
        <v>1764</v>
      </c>
      <c r="E11355" s="1">
        <v>0.40250000000000002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 t="s">
        <v>10775</v>
      </c>
      <c r="B11356" s="1" t="s">
        <v>10775</v>
      </c>
      <c r="C11356" s="1" t="s">
        <v>1764</v>
      </c>
      <c r="E11356" s="1">
        <v>0.99440799999999996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10067</v>
      </c>
      <c r="B11357" s="1" t="s">
        <v>10067</v>
      </c>
      <c r="C11357" s="1" t="s">
        <v>1764</v>
      </c>
      <c r="E11357" s="1">
        <v>0.87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 t="s">
        <v>10774</v>
      </c>
      <c r="B11358" s="1" t="s">
        <v>10774</v>
      </c>
      <c r="C11358" s="1" t="s">
        <v>1764</v>
      </c>
      <c r="E11358" s="1">
        <v>2.4325000000000001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 t="s">
        <v>10054</v>
      </c>
      <c r="B11359" s="1" t="s">
        <v>10054</v>
      </c>
      <c r="C11359" s="1" t="s">
        <v>1764</v>
      </c>
      <c r="E11359" s="1">
        <v>0.71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 t="s">
        <v>10784</v>
      </c>
      <c r="B11360" s="1" t="s">
        <v>10784</v>
      </c>
      <c r="C11360" s="1" t="s">
        <v>1764</v>
      </c>
      <c r="E11360" s="1">
        <v>1.085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 t="s">
        <v>8818</v>
      </c>
      <c r="B11361" s="1" t="s">
        <v>8818</v>
      </c>
      <c r="C11361" s="1" t="s">
        <v>1764</v>
      </c>
      <c r="E11361" s="1">
        <v>12370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 t="s">
        <v>10443</v>
      </c>
      <c r="B11362" s="1" t="s">
        <v>10443</v>
      </c>
      <c r="C11362" s="1" t="s">
        <v>1764</v>
      </c>
      <c r="E11362" s="1">
        <v>0.70529200000000003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 t="s">
        <v>8050</v>
      </c>
      <c r="B11363" s="1" t="s">
        <v>8050</v>
      </c>
      <c r="C11363" s="1" t="s">
        <v>1764</v>
      </c>
      <c r="E11363" s="1">
        <v>0.99886600000000003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 t="s">
        <v>8042</v>
      </c>
      <c r="B11364" s="1" t="s">
        <v>8042</v>
      </c>
      <c r="C11364" s="1" t="s">
        <v>1764</v>
      </c>
      <c r="E11364" s="1">
        <v>5.8174999999999999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 t="s">
        <v>8820</v>
      </c>
      <c r="B11365" s="1" t="s">
        <v>8820</v>
      </c>
      <c r="C11365" s="1" t="s">
        <v>1764</v>
      </c>
      <c r="E11365" s="1">
        <v>2.9175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13607</v>
      </c>
      <c r="B11366" s="1" t="s">
        <v>13607</v>
      </c>
      <c r="C11366" s="1" t="s">
        <v>1764</v>
      </c>
      <c r="E11366" s="1">
        <v>50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 t="s">
        <v>12854</v>
      </c>
      <c r="B11367" s="1" t="s">
        <v>12854</v>
      </c>
      <c r="C11367" s="1" t="s">
        <v>1764</v>
      </c>
      <c r="E11367" s="1">
        <v>0.28499999999999998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 t="s">
        <v>7591</v>
      </c>
      <c r="B11368" s="1" t="s">
        <v>7591</v>
      </c>
      <c r="C11368" s="1" t="s">
        <v>1764</v>
      </c>
      <c r="E11368" s="1">
        <v>69.81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 t="s">
        <v>10786</v>
      </c>
      <c r="B11369" s="1" t="s">
        <v>10786</v>
      </c>
      <c r="C11369" s="1" t="s">
        <v>1764</v>
      </c>
      <c r="E11369" s="1">
        <v>0.86750000000000005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10061</v>
      </c>
      <c r="B11370" s="1" t="s">
        <v>10061</v>
      </c>
      <c r="C11370" s="1" t="s">
        <v>1764</v>
      </c>
      <c r="E11370" s="1">
        <v>0.79515100000000005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10451</v>
      </c>
      <c r="B11371" s="1" t="s">
        <v>10451</v>
      </c>
      <c r="C11371" s="1" t="s">
        <v>1764</v>
      </c>
      <c r="E11371" s="1">
        <v>5.7350000000000003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8043</v>
      </c>
      <c r="B11372" s="1" t="s">
        <v>8043</v>
      </c>
      <c r="C11372" s="1" t="s">
        <v>1764</v>
      </c>
      <c r="E11372" s="1">
        <v>740.97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10444</v>
      </c>
      <c r="B11373" s="1" t="s">
        <v>10444</v>
      </c>
      <c r="C11373" s="1" t="s">
        <v>1764</v>
      </c>
      <c r="E11373" s="1">
        <v>4.78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8806</v>
      </c>
      <c r="B11374" s="1" t="s">
        <v>8806</v>
      </c>
      <c r="C11374" s="1" t="s">
        <v>1764</v>
      </c>
      <c r="E11374" s="1">
        <v>77.8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10459</v>
      </c>
      <c r="B11375" s="1" t="s">
        <v>10459</v>
      </c>
      <c r="C11375" s="1" t="s">
        <v>1764</v>
      </c>
      <c r="E11375" s="1">
        <v>1.06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9181</v>
      </c>
      <c r="B11376" s="1" t="s">
        <v>9181</v>
      </c>
      <c r="C11376" s="1" t="s">
        <v>1764</v>
      </c>
      <c r="E11376" s="1">
        <v>0.75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13295</v>
      </c>
      <c r="B11377" s="1" t="s">
        <v>13295</v>
      </c>
      <c r="C11377" s="1" t="s">
        <v>1764</v>
      </c>
      <c r="E11377" s="1">
        <v>0.70499999999999996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10470</v>
      </c>
      <c r="B11378" s="1" t="s">
        <v>10470</v>
      </c>
      <c r="C11378" s="1" t="s">
        <v>1764</v>
      </c>
      <c r="E11378" s="1">
        <v>0.95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10464</v>
      </c>
      <c r="B11379" s="1" t="s">
        <v>10464</v>
      </c>
      <c r="C11379" s="1" t="s">
        <v>1764</v>
      </c>
      <c r="E11379" s="1">
        <v>0.99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8804</v>
      </c>
      <c r="B11380" s="1" t="s">
        <v>8804</v>
      </c>
      <c r="C11380" s="1" t="s">
        <v>1764</v>
      </c>
      <c r="E11380" s="1">
        <v>0.11749999999999999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10049</v>
      </c>
      <c r="B11381" s="1" t="s">
        <v>10049</v>
      </c>
      <c r="C11381" s="1" t="s">
        <v>1764</v>
      </c>
      <c r="E11381" s="1">
        <v>0.34250000000000003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 t="s">
        <v>13527</v>
      </c>
      <c r="B11382" s="1" t="s">
        <v>13527</v>
      </c>
      <c r="C11382" s="1" t="s">
        <v>1764</v>
      </c>
      <c r="E11382" s="1">
        <v>658.42100000000005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8799</v>
      </c>
      <c r="B11383" s="1" t="s">
        <v>8799</v>
      </c>
      <c r="C11383" s="1" t="s">
        <v>1764</v>
      </c>
      <c r="E11383" s="1">
        <v>163.13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 t="s">
        <v>9192</v>
      </c>
      <c r="B11384" s="1" t="s">
        <v>9192</v>
      </c>
      <c r="C11384" s="1" t="s">
        <v>1764</v>
      </c>
      <c r="E11384" s="1">
        <v>0.16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8807</v>
      </c>
      <c r="B11385" s="1" t="s">
        <v>8807</v>
      </c>
      <c r="C11385" s="1" t="s">
        <v>1764</v>
      </c>
      <c r="E11385" s="1">
        <v>4.7549999999999999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9175</v>
      </c>
      <c r="B11386" s="1" t="s">
        <v>9175</v>
      </c>
      <c r="C11386" s="1" t="s">
        <v>1764</v>
      </c>
      <c r="E11386" s="1">
        <v>1.9125000000000001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10047</v>
      </c>
      <c r="B11387" s="1" t="s">
        <v>10047</v>
      </c>
      <c r="C11387" s="1" t="s">
        <v>1764</v>
      </c>
      <c r="E11387" s="1">
        <v>184.72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9186</v>
      </c>
      <c r="B11388" s="1" t="s">
        <v>9186</v>
      </c>
      <c r="C11388" s="1" t="s">
        <v>1764</v>
      </c>
      <c r="E11388" s="1">
        <v>173.5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 t="s">
        <v>10441</v>
      </c>
      <c r="B11389" s="1" t="s">
        <v>10441</v>
      </c>
      <c r="C11389" s="1" t="s">
        <v>1764</v>
      </c>
      <c r="E11389" s="1">
        <v>7027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9179</v>
      </c>
      <c r="B11390" s="1" t="s">
        <v>9179</v>
      </c>
      <c r="C11390" s="1" t="s">
        <v>1764</v>
      </c>
      <c r="E11390" s="1">
        <v>8.7925000000000004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8037</v>
      </c>
      <c r="B11391" s="1" t="s">
        <v>8037</v>
      </c>
      <c r="C11391" s="1" t="s">
        <v>1764</v>
      </c>
      <c r="E11391" s="1">
        <v>0.48249999999999998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15364</v>
      </c>
      <c r="B11392" s="1" t="s">
        <v>15364</v>
      </c>
      <c r="C11392" s="1" t="s">
        <v>1764</v>
      </c>
      <c r="E11392" s="1">
        <v>18.39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10063</v>
      </c>
      <c r="B11393" s="1" t="s">
        <v>10063</v>
      </c>
      <c r="C11393" s="1" t="s">
        <v>1764</v>
      </c>
      <c r="E11393" s="1">
        <v>8.0024999999999995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8041</v>
      </c>
      <c r="B11394" s="1" t="s">
        <v>8041</v>
      </c>
      <c r="C11394" s="1" t="s">
        <v>1764</v>
      </c>
      <c r="E11394" s="1">
        <v>0.215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 t="s">
        <v>10065</v>
      </c>
      <c r="B11395" s="1" t="s">
        <v>10065</v>
      </c>
      <c r="C11395" s="1" t="s">
        <v>1764</v>
      </c>
      <c r="E11395" s="1">
        <v>96.25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9190</v>
      </c>
      <c r="B11396" s="1" t="s">
        <v>9190</v>
      </c>
      <c r="C11396" s="1" t="s">
        <v>1764</v>
      </c>
      <c r="E11396" s="1">
        <v>8.14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10773</v>
      </c>
      <c r="B11397" s="1" t="s">
        <v>10773</v>
      </c>
      <c r="C11397" s="1" t="s">
        <v>1764</v>
      </c>
      <c r="E11397" s="1">
        <v>2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10437</v>
      </c>
      <c r="B11398" s="1" t="s">
        <v>10437</v>
      </c>
      <c r="C11398" s="1" t="s">
        <v>1764</v>
      </c>
      <c r="E11398" s="1">
        <v>5.25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7594</v>
      </c>
      <c r="B11399" s="1" t="s">
        <v>7594</v>
      </c>
      <c r="C11399" s="1" t="s">
        <v>1764</v>
      </c>
      <c r="E11399" s="1">
        <v>2803.5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10442</v>
      </c>
      <c r="B11400" s="1" t="s">
        <v>10442</v>
      </c>
      <c r="C11400" s="1" t="s">
        <v>1764</v>
      </c>
      <c r="E11400" s="1">
        <v>0.6925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10439</v>
      </c>
      <c r="B11401" s="1" t="s">
        <v>10439</v>
      </c>
      <c r="C11401" s="1" t="s">
        <v>1764</v>
      </c>
      <c r="E11401" s="1">
        <v>1.1625000000000001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8029</v>
      </c>
      <c r="B11402" s="1" t="s">
        <v>8029</v>
      </c>
      <c r="C11402" s="1" t="s">
        <v>1764</v>
      </c>
      <c r="E11402" s="1">
        <v>14114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9193</v>
      </c>
      <c r="B11403" s="1" t="s">
        <v>9193</v>
      </c>
      <c r="C11403" s="1" t="s">
        <v>1764</v>
      </c>
      <c r="E11403" s="1">
        <v>6.8975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8023</v>
      </c>
      <c r="B11404" s="1" t="s">
        <v>8023</v>
      </c>
      <c r="C11404" s="1" t="s">
        <v>1764</v>
      </c>
      <c r="E11404" s="1">
        <v>0.6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10048</v>
      </c>
      <c r="B11405" s="1" t="s">
        <v>10048</v>
      </c>
      <c r="C11405" s="1" t="s">
        <v>1764</v>
      </c>
      <c r="E11405" s="1">
        <v>0.4975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10066</v>
      </c>
      <c r="B11406" s="1" t="s">
        <v>10066</v>
      </c>
      <c r="C11406" s="1" t="s">
        <v>1764</v>
      </c>
      <c r="E11406" s="1">
        <v>0.81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10052</v>
      </c>
      <c r="B11407" s="1" t="s">
        <v>10052</v>
      </c>
      <c r="C11407" s="1" t="s">
        <v>1764</v>
      </c>
      <c r="E11407" s="1">
        <v>0.6825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10473</v>
      </c>
      <c r="B11408" s="1" t="s">
        <v>10473</v>
      </c>
      <c r="C11408" s="1" t="s">
        <v>1764</v>
      </c>
      <c r="E11408" s="1">
        <v>2.13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8035</v>
      </c>
      <c r="B11409" s="1" t="s">
        <v>8035</v>
      </c>
      <c r="C11409" s="1" t="s">
        <v>1764</v>
      </c>
      <c r="E11409" s="1">
        <v>8.76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10447</v>
      </c>
      <c r="B11410" s="1" t="s">
        <v>10447</v>
      </c>
      <c r="C11410" s="1" t="s">
        <v>1764</v>
      </c>
      <c r="E11410" s="1">
        <v>4.2525000000000004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13529</v>
      </c>
      <c r="B11411" s="1" t="s">
        <v>13529</v>
      </c>
      <c r="C11411" s="1" t="s">
        <v>1764</v>
      </c>
      <c r="E11411" s="1">
        <v>0.57499999999999996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7575</v>
      </c>
      <c r="B11412" s="1" t="s">
        <v>7575</v>
      </c>
      <c r="C11412" s="1" t="s">
        <v>1764</v>
      </c>
      <c r="E11412" s="1">
        <v>2452.25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10044</v>
      </c>
      <c r="B11413" s="1" t="s">
        <v>10044</v>
      </c>
      <c r="C11413" s="1" t="s">
        <v>1764</v>
      </c>
      <c r="E11413" s="1">
        <v>533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7578</v>
      </c>
      <c r="B11414" s="1" t="s">
        <v>7578</v>
      </c>
      <c r="C11414" s="1" t="s">
        <v>1764</v>
      </c>
      <c r="E11414" s="1">
        <v>49.55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7580</v>
      </c>
      <c r="B11415" s="1" t="s">
        <v>7580</v>
      </c>
      <c r="C11415" s="1" t="s">
        <v>1764</v>
      </c>
      <c r="E11415" s="1">
        <v>60.26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7584</v>
      </c>
      <c r="B11416" s="1" t="s">
        <v>7584</v>
      </c>
      <c r="C11416" s="1" t="s">
        <v>1764</v>
      </c>
      <c r="E11416" s="1">
        <v>19340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7579</v>
      </c>
      <c r="B11417" s="1" t="s">
        <v>7579</v>
      </c>
      <c r="C11417" s="1" t="s">
        <v>1764</v>
      </c>
      <c r="E11417" s="1">
        <v>62.72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10042</v>
      </c>
      <c r="B11418" s="1" t="s">
        <v>10042</v>
      </c>
      <c r="C11418" s="1" t="s">
        <v>1764</v>
      </c>
      <c r="E11418" s="1">
        <v>545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7585</v>
      </c>
      <c r="B11419" s="1" t="s">
        <v>7585</v>
      </c>
      <c r="C11419" s="1" t="s">
        <v>1764</v>
      </c>
      <c r="E11419" s="1">
        <v>17.423999999999999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7577</v>
      </c>
      <c r="B11420" s="1" t="s">
        <v>7577</v>
      </c>
      <c r="C11420" s="1" t="s">
        <v>1764</v>
      </c>
      <c r="E11420" s="1">
        <v>50.75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7581</v>
      </c>
      <c r="B11421" s="1" t="s">
        <v>7581</v>
      </c>
      <c r="C11421" s="1" t="s">
        <v>1764</v>
      </c>
      <c r="E11421" s="1">
        <v>55.69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7586</v>
      </c>
      <c r="B11422" s="1" t="s">
        <v>7586</v>
      </c>
      <c r="C11422" s="1" t="s">
        <v>1764</v>
      </c>
      <c r="E11422" s="1">
        <v>451.5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7576</v>
      </c>
      <c r="B11423" s="1" t="s">
        <v>7576</v>
      </c>
      <c r="C11423" s="1" t="s">
        <v>1764</v>
      </c>
      <c r="E11423" s="1">
        <v>534.5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7588</v>
      </c>
      <c r="B11424" s="1" t="s">
        <v>7588</v>
      </c>
      <c r="C11424" s="1" t="s">
        <v>1764</v>
      </c>
      <c r="E11424" s="1">
        <v>3000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7574</v>
      </c>
      <c r="B11425" s="1" t="s">
        <v>7574</v>
      </c>
      <c r="C11425" s="1" t="s">
        <v>1764</v>
      </c>
      <c r="E11425" s="1">
        <v>7001.25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10043</v>
      </c>
      <c r="B11426" s="1" t="s">
        <v>10043</v>
      </c>
      <c r="C11426" s="1" t="s">
        <v>1764</v>
      </c>
      <c r="E11426" s="1">
        <v>440.75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10041</v>
      </c>
      <c r="B11427" s="1" t="s">
        <v>10041</v>
      </c>
      <c r="C11427" s="1" t="s">
        <v>1764</v>
      </c>
      <c r="E11427" s="1">
        <v>536.75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7587</v>
      </c>
      <c r="B11428" s="1" t="s">
        <v>7587</v>
      </c>
      <c r="C11428" s="1" t="s">
        <v>1764</v>
      </c>
      <c r="E11428" s="1">
        <v>1003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7582</v>
      </c>
      <c r="B11429" s="1" t="s">
        <v>7582</v>
      </c>
      <c r="C11429" s="1" t="s">
        <v>1764</v>
      </c>
      <c r="E11429" s="1">
        <v>6933.5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7583</v>
      </c>
      <c r="B11430" s="1" t="s">
        <v>7583</v>
      </c>
      <c r="C11430" s="1" t="s">
        <v>1764</v>
      </c>
      <c r="E11430" s="1">
        <v>324.39999999999998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9822</v>
      </c>
      <c r="B11431" s="1" t="s">
        <v>9821</v>
      </c>
      <c r="C11431" s="1" t="s">
        <v>1764</v>
      </c>
      <c r="E11431" s="1">
        <v>270.10000000000002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5438</v>
      </c>
      <c r="B11432" s="1" t="s">
        <v>13651</v>
      </c>
      <c r="C11432" s="1" t="s">
        <v>1764</v>
      </c>
      <c r="E11432" s="1">
        <v>10.07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/>
      <c r="B11433" s="1" t="s">
        <v>9520</v>
      </c>
      <c r="C11433" s="1" t="s">
        <v>1764</v>
      </c>
      <c r="E11433" s="1">
        <v>21.34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5526</v>
      </c>
      <c r="B11434" s="1" t="s">
        <v>13441</v>
      </c>
      <c r="C11434" s="1" t="s">
        <v>1764</v>
      </c>
      <c r="E11434" s="1">
        <v>8.5380000000000003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/>
      <c r="B11435" s="1" t="s">
        <v>15692</v>
      </c>
      <c r="C11435" s="1" t="s">
        <v>1764</v>
      </c>
      <c r="E11435" s="1">
        <v>8.5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9205</v>
      </c>
      <c r="B11436" s="1" t="s">
        <v>11853</v>
      </c>
      <c r="C11436" s="1" t="s">
        <v>1764</v>
      </c>
      <c r="E11436" s="1">
        <v>68.739999999999995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1397</v>
      </c>
      <c r="B11437" s="1" t="s">
        <v>11868</v>
      </c>
      <c r="C11437" s="1" t="s">
        <v>1764</v>
      </c>
      <c r="E11437" s="1">
        <v>3.1920000000000002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1718</v>
      </c>
      <c r="B11438" s="1" t="s">
        <v>9514</v>
      </c>
      <c r="C11438" s="1" t="s">
        <v>1764</v>
      </c>
      <c r="E11438" s="1">
        <v>1051.92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/>
      <c r="B11439" s="1" t="s">
        <v>8797</v>
      </c>
      <c r="C11439" s="1" t="s">
        <v>1764</v>
      </c>
      <c r="E11439" s="1">
        <v>79.23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/>
      <c r="B11440" s="1" t="s">
        <v>12709</v>
      </c>
      <c r="C11440" s="1" t="s">
        <v>1764</v>
      </c>
      <c r="E11440" s="1">
        <v>312500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6</v>
      </c>
      <c r="B11441" s="1" t="s">
        <v>7573</v>
      </c>
      <c r="C11441" s="1" t="s">
        <v>1764</v>
      </c>
      <c r="E11441" s="1">
        <v>9.59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7548</v>
      </c>
      <c r="B11442" s="1" t="s">
        <v>9515</v>
      </c>
      <c r="C11442" s="1" t="s">
        <v>1764</v>
      </c>
      <c r="E11442" s="1">
        <v>14.75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/>
      <c r="B11443" s="1" t="s">
        <v>8796</v>
      </c>
      <c r="C11443" s="1" t="s">
        <v>1764</v>
      </c>
      <c r="E11443" s="1">
        <v>43.42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/>
      <c r="B11444" s="1" t="s">
        <v>11854</v>
      </c>
      <c r="C11444" s="1" t="s">
        <v>1764</v>
      </c>
      <c r="E11444" s="1">
        <v>13.605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12474</v>
      </c>
      <c r="B11445" s="1" t="s">
        <v>12475</v>
      </c>
      <c r="C11445" s="1" t="s">
        <v>1764</v>
      </c>
      <c r="E11445" s="1">
        <v>20.85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/>
      <c r="B11446" s="1" t="s">
        <v>11859</v>
      </c>
      <c r="C11446" s="1" t="s">
        <v>1764</v>
      </c>
      <c r="E11446" s="1">
        <v>0.754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1395</v>
      </c>
      <c r="B11447" s="1" t="s">
        <v>11866</v>
      </c>
      <c r="C11447" s="1" t="s">
        <v>1764</v>
      </c>
      <c r="E11447" s="1">
        <v>16.013999999999999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/>
      <c r="B11448" s="1" t="s">
        <v>9521</v>
      </c>
      <c r="C11448" s="1" t="s">
        <v>1764</v>
      </c>
      <c r="E11448" s="1">
        <v>35.159999999999997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/>
      <c r="B11449" s="1" t="s">
        <v>12710</v>
      </c>
      <c r="C11449" s="1" t="s">
        <v>1764</v>
      </c>
      <c r="E11449" s="1">
        <v>94000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/>
      <c r="B11450" s="1" t="s">
        <v>13241</v>
      </c>
      <c r="C11450" s="1" t="s">
        <v>1764</v>
      </c>
      <c r="E11450" s="1">
        <v>1174.3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/>
      <c r="B11451" s="1" t="s">
        <v>11852</v>
      </c>
      <c r="C11451" s="1" t="s">
        <v>1764</v>
      </c>
      <c r="E11451" s="1">
        <v>8.8849999999999998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/>
      <c r="B11452" s="1" t="s">
        <v>11858</v>
      </c>
      <c r="C11452" s="1" t="s">
        <v>1764</v>
      </c>
      <c r="E11452" s="1">
        <v>85.57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1697</v>
      </c>
      <c r="B11453" s="1" t="s">
        <v>9505</v>
      </c>
      <c r="C11453" s="1" t="s">
        <v>1764</v>
      </c>
      <c r="E11453" s="1">
        <v>10.1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/>
      <c r="B11454" s="1" t="s">
        <v>13237</v>
      </c>
      <c r="C11454" s="1" t="s">
        <v>1764</v>
      </c>
      <c r="E11454" s="1">
        <v>1718.15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/>
      <c r="B11455" s="1" t="s">
        <v>9530</v>
      </c>
      <c r="C11455" s="1" t="s">
        <v>1764</v>
      </c>
      <c r="E11455" s="1">
        <v>79.63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9533</v>
      </c>
      <c r="B11456" s="1" t="s">
        <v>9532</v>
      </c>
      <c r="C11456" s="1" t="s">
        <v>1764</v>
      </c>
      <c r="E11456" s="1">
        <v>39.5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/>
      <c r="B11457" s="1" t="s">
        <v>11855</v>
      </c>
      <c r="C11457" s="1" t="s">
        <v>1764</v>
      </c>
      <c r="E11457" s="1">
        <v>11.29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/>
      <c r="B11458" s="1" t="s">
        <v>9509</v>
      </c>
      <c r="C11458" s="1" t="s">
        <v>1764</v>
      </c>
      <c r="E11458" s="1">
        <v>47.905000000000001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/>
      <c r="B11459" s="1" t="s">
        <v>11869</v>
      </c>
      <c r="C11459" s="1" t="s">
        <v>1764</v>
      </c>
      <c r="E11459" s="1">
        <v>48.67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/>
      <c r="B11460" s="1" t="s">
        <v>11865</v>
      </c>
      <c r="C11460" s="1" t="s">
        <v>1764</v>
      </c>
      <c r="E11460" s="1">
        <v>40.465000000000003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/>
      <c r="B11461" s="1" t="s">
        <v>13242</v>
      </c>
      <c r="C11461" s="1" t="s">
        <v>1764</v>
      </c>
      <c r="E11461" s="1">
        <v>173.55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/>
      <c r="B11462" s="1" t="s">
        <v>9522</v>
      </c>
      <c r="C11462" s="1" t="s">
        <v>1764</v>
      </c>
      <c r="E11462" s="1">
        <v>48.61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9517</v>
      </c>
      <c r="B11463" s="1" t="s">
        <v>9516</v>
      </c>
      <c r="C11463" s="1" t="s">
        <v>1764</v>
      </c>
      <c r="E11463" s="1">
        <v>35.869999999999997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/>
      <c r="B11464" s="1" t="s">
        <v>9513</v>
      </c>
      <c r="C11464" s="1" t="s">
        <v>1764</v>
      </c>
      <c r="E11464" s="1">
        <v>25.45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/>
      <c r="B11465" s="1" t="s">
        <v>9508</v>
      </c>
      <c r="C11465" s="1" t="s">
        <v>1764</v>
      </c>
      <c r="E11465" s="1">
        <v>14.25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/>
      <c r="B11466" s="1" t="s">
        <v>8798</v>
      </c>
      <c r="C11466" s="1" t="s">
        <v>1764</v>
      </c>
      <c r="E11466" s="1">
        <v>22.27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/>
      <c r="B11467" s="1" t="s">
        <v>8795</v>
      </c>
      <c r="C11467" s="1" t="s">
        <v>1764</v>
      </c>
      <c r="E11467" s="1">
        <v>4.3150000000000004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/>
      <c r="B11468" s="1" t="s">
        <v>12708</v>
      </c>
      <c r="C11468" s="1" t="s">
        <v>1764</v>
      </c>
      <c r="E11468" s="1">
        <v>15.67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/>
      <c r="B11469" s="1" t="s">
        <v>8794</v>
      </c>
      <c r="C11469" s="1" t="s">
        <v>1764</v>
      </c>
      <c r="E11469" s="1">
        <v>82.34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/>
      <c r="B11470" s="1" t="s">
        <v>11861</v>
      </c>
      <c r="C11470" s="1" t="s">
        <v>1764</v>
      </c>
      <c r="E11470" s="1">
        <v>21.465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/>
      <c r="B11471" s="1" t="s">
        <v>11863</v>
      </c>
      <c r="C11471" s="1" t="s">
        <v>1764</v>
      </c>
      <c r="E11471" s="1">
        <v>58.006999999999998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/>
      <c r="B11472" s="1" t="s">
        <v>9525</v>
      </c>
      <c r="C11472" s="1" t="s">
        <v>1764</v>
      </c>
      <c r="E11472" s="1">
        <v>88.33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/>
      <c r="B11473" s="1" t="s">
        <v>9528</v>
      </c>
      <c r="C11473" s="1" t="s">
        <v>1764</v>
      </c>
      <c r="E11473" s="1">
        <v>4.13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/>
      <c r="B11474" s="1" t="s">
        <v>13438</v>
      </c>
      <c r="C11474" s="1" t="s">
        <v>1764</v>
      </c>
      <c r="E11474" s="1">
        <v>180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9449</v>
      </c>
      <c r="B11475" s="1" t="s">
        <v>9519</v>
      </c>
      <c r="C11475" s="1" t="s">
        <v>1764</v>
      </c>
      <c r="E11475" s="1">
        <v>261.89999999999998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1833</v>
      </c>
      <c r="B11476" s="1" t="s">
        <v>13649</v>
      </c>
      <c r="C11476" s="1" t="s">
        <v>1764</v>
      </c>
      <c r="E11476" s="1">
        <v>6625.09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/>
      <c r="B11477" s="1" t="s">
        <v>11860</v>
      </c>
      <c r="C11477" s="1" t="s">
        <v>1764</v>
      </c>
      <c r="E11477" s="1">
        <v>34.226999999999997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/>
      <c r="B11478" s="1" t="s">
        <v>13238</v>
      </c>
      <c r="C11478" s="1" t="s">
        <v>1764</v>
      </c>
      <c r="E11478" s="1">
        <v>88.65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/>
      <c r="B11479" s="1" t="s">
        <v>9209</v>
      </c>
      <c r="C11479" s="1" t="s">
        <v>1764</v>
      </c>
      <c r="E11479" s="1">
        <v>98.53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/>
      <c r="B11480" s="1" t="s">
        <v>9534</v>
      </c>
      <c r="C11480" s="1" t="s">
        <v>1764</v>
      </c>
      <c r="E11480" s="1">
        <v>53.65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/>
      <c r="B11481" s="1" t="s">
        <v>12476</v>
      </c>
      <c r="C11481" s="1" t="s">
        <v>1764</v>
      </c>
      <c r="E11481" s="1">
        <v>19.899999999999999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/>
      <c r="B11482" s="1" t="s">
        <v>9527</v>
      </c>
      <c r="C11482" s="1" t="s">
        <v>1764</v>
      </c>
      <c r="E11482" s="1">
        <v>45.74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/>
      <c r="B11483" s="1" t="s">
        <v>11867</v>
      </c>
      <c r="C11483" s="1" t="s">
        <v>1764</v>
      </c>
      <c r="E11483" s="1">
        <v>1.232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9507</v>
      </c>
      <c r="B11484" s="1" t="s">
        <v>9506</v>
      </c>
      <c r="C11484" s="1" t="s">
        <v>1764</v>
      </c>
      <c r="E11484" s="1">
        <v>249.65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/>
      <c r="B11485" s="1" t="s">
        <v>11857</v>
      </c>
      <c r="C11485" s="1" t="s">
        <v>1764</v>
      </c>
      <c r="E11485" s="1">
        <v>60.89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/>
      <c r="B11486" s="1" t="s">
        <v>9512</v>
      </c>
      <c r="C11486" s="1" t="s">
        <v>1764</v>
      </c>
      <c r="E11486" s="1">
        <v>312.41000000000003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/>
      <c r="B11487" s="1" t="s">
        <v>7572</v>
      </c>
      <c r="C11487" s="1" t="s">
        <v>1764</v>
      </c>
      <c r="E11487" s="1">
        <v>115.08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/>
      <c r="B11488" s="1" t="s">
        <v>9504</v>
      </c>
      <c r="C11488" s="1" t="s">
        <v>1764</v>
      </c>
      <c r="E11488" s="1">
        <v>2.8719999999999999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/>
      <c r="B11489" s="1" t="s">
        <v>9823</v>
      </c>
      <c r="C11489" s="1" t="s">
        <v>1764</v>
      </c>
      <c r="E11489" s="1">
        <v>53.66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/>
      <c r="B11490" s="1" t="s">
        <v>9531</v>
      </c>
      <c r="C11490" s="1" t="s">
        <v>1764</v>
      </c>
      <c r="E11490" s="1">
        <v>40.68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12472</v>
      </c>
      <c r="B11491" s="1" t="s">
        <v>12473</v>
      </c>
      <c r="C11491" s="1" t="s">
        <v>1764</v>
      </c>
      <c r="E11491" s="1">
        <v>9.17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/>
      <c r="B11492" s="1" t="s">
        <v>11864</v>
      </c>
      <c r="C11492" s="1" t="s">
        <v>1764</v>
      </c>
      <c r="E11492" s="1">
        <v>161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/>
      <c r="B11493" s="1" t="s">
        <v>13240</v>
      </c>
      <c r="C11493" s="1" t="s">
        <v>1764</v>
      </c>
      <c r="E11493" s="1">
        <v>181.3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/>
      <c r="B11494" s="1" t="s">
        <v>9523</v>
      </c>
      <c r="C11494" s="1" t="s">
        <v>1764</v>
      </c>
      <c r="E11494" s="1">
        <v>214.33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/>
      <c r="B11495" s="1" t="s">
        <v>9518</v>
      </c>
      <c r="C11495" s="1" t="s">
        <v>1764</v>
      </c>
      <c r="E11495" s="1">
        <v>41.44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9536</v>
      </c>
      <c r="B11496" s="1" t="s">
        <v>9535</v>
      </c>
      <c r="C11496" s="1" t="s">
        <v>1764</v>
      </c>
      <c r="E11496" s="1">
        <v>16.170000000000002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/>
      <c r="B11497" s="1" t="s">
        <v>11856</v>
      </c>
      <c r="C11497" s="1" t="s">
        <v>1764</v>
      </c>
      <c r="E11497" s="1">
        <v>162.61000000000001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/>
      <c r="B11498" s="1" t="s">
        <v>15608</v>
      </c>
      <c r="C11498" s="1" t="s">
        <v>1764</v>
      </c>
      <c r="E11498" s="1">
        <v>3370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/>
      <c r="B11499" s="1" t="s">
        <v>15607</v>
      </c>
      <c r="C11499" s="1" t="s">
        <v>1764</v>
      </c>
      <c r="E11499" s="1">
        <v>115.95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/>
      <c r="B11500" s="1" t="s">
        <v>9529</v>
      </c>
      <c r="C11500" s="1" t="s">
        <v>1764</v>
      </c>
      <c r="E11500" s="1">
        <v>9.0020000000000007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/>
      <c r="B11501" s="1" t="s">
        <v>9524</v>
      </c>
      <c r="C11501" s="1" t="s">
        <v>1764</v>
      </c>
      <c r="E11501" s="1">
        <v>15.77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/>
      <c r="B11502" s="1" t="s">
        <v>11862</v>
      </c>
      <c r="C11502" s="1" t="s">
        <v>1764</v>
      </c>
      <c r="E11502" s="1">
        <v>132.78399999999999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/>
      <c r="B11503" s="1" t="s">
        <v>9526</v>
      </c>
      <c r="C11503" s="1" t="s">
        <v>1764</v>
      </c>
      <c r="E11503" s="1">
        <v>2.867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/>
      <c r="B11504" s="1" t="s">
        <v>9510</v>
      </c>
      <c r="C11504" s="1" t="s">
        <v>1764</v>
      </c>
      <c r="E11504" s="1">
        <v>61.62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22</v>
      </c>
      <c r="B11505" s="1" t="s">
        <v>9511</v>
      </c>
      <c r="C11505" s="1" t="s">
        <v>1764</v>
      </c>
      <c r="E11505" s="1">
        <v>11.8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/>
      <c r="B11506" s="1" t="s">
        <v>13239</v>
      </c>
      <c r="C11506" s="1" t="s">
        <v>1764</v>
      </c>
      <c r="E11506" s="1">
        <v>13.95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9207</v>
      </c>
      <c r="B11507" s="1" t="s">
        <v>9206</v>
      </c>
      <c r="C11507" s="1" t="s">
        <v>1764</v>
      </c>
      <c r="E11507" s="1">
        <v>11.5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5526</v>
      </c>
      <c r="B11508" s="1" t="s">
        <v>9208</v>
      </c>
      <c r="C11508" s="1" t="s">
        <v>1764</v>
      </c>
      <c r="E11508" s="1">
        <v>8.5459999999999994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9198</v>
      </c>
      <c r="B11509" s="1" t="s">
        <v>9197</v>
      </c>
      <c r="C11509" s="1" t="s">
        <v>1764</v>
      </c>
      <c r="E11509" s="1">
        <v>43.76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9205</v>
      </c>
      <c r="B11510" s="1" t="s">
        <v>9204</v>
      </c>
      <c r="C11510" s="1" t="s">
        <v>1764</v>
      </c>
      <c r="E11510" s="1">
        <v>81.099999999999994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6446</v>
      </c>
      <c r="B11511" s="1" t="s">
        <v>9203</v>
      </c>
      <c r="C11511" s="1" t="s">
        <v>1764</v>
      </c>
      <c r="E11511" s="1">
        <v>10.76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8791</v>
      </c>
      <c r="B11512" s="1" t="s">
        <v>8790</v>
      </c>
      <c r="C11512" s="1" t="s">
        <v>1764</v>
      </c>
      <c r="E11512" s="1">
        <v>29.16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9200</v>
      </c>
      <c r="B11513" s="1" t="s">
        <v>9199</v>
      </c>
      <c r="C11513" s="1" t="s">
        <v>1764</v>
      </c>
      <c r="E11513" s="1">
        <v>17.5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13134</v>
      </c>
      <c r="B11514" s="1" t="s">
        <v>13135</v>
      </c>
      <c r="C11514" s="1" t="s">
        <v>1764</v>
      </c>
      <c r="E11514" s="1">
        <v>131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8793</v>
      </c>
      <c r="B11515" s="1" t="s">
        <v>8792</v>
      </c>
      <c r="C11515" s="1" t="s">
        <v>1764</v>
      </c>
      <c r="E11515" s="1">
        <v>44.65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26</v>
      </c>
      <c r="B11516" s="1" t="s">
        <v>40</v>
      </c>
      <c r="C11516" s="1" t="s">
        <v>1764</v>
      </c>
      <c r="E11516" s="1">
        <v>15.84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9202</v>
      </c>
      <c r="B11517" s="1" t="s">
        <v>9201</v>
      </c>
      <c r="C11517" s="1" t="s">
        <v>1764</v>
      </c>
      <c r="E11517" s="1">
        <v>37.99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10068</v>
      </c>
      <c r="B11518" s="1" t="s">
        <v>10068</v>
      </c>
      <c r="C11518" s="1" t="s">
        <v>1764</v>
      </c>
      <c r="E11518" s="1">
        <v>0.45250000000000001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12283</v>
      </c>
      <c r="B11519" s="1" t="s">
        <v>12283</v>
      </c>
      <c r="C11519" s="1" t="s">
        <v>1764</v>
      </c>
      <c r="E11519" s="1">
        <v>77.852099999999993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15392</v>
      </c>
      <c r="B11520" s="1" t="s">
        <v>15392</v>
      </c>
      <c r="C11520" s="1" t="s">
        <v>1764</v>
      </c>
      <c r="E11520" s="1">
        <v>3.2248000000000001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13716</v>
      </c>
      <c r="B11521" s="1" t="s">
        <v>13717</v>
      </c>
      <c r="C11521" s="1" t="s">
        <v>1764</v>
      </c>
      <c r="E11521" s="1">
        <v>51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12282</v>
      </c>
      <c r="B11522" s="1" t="s">
        <v>12282</v>
      </c>
      <c r="C11522" s="1" t="s">
        <v>1764</v>
      </c>
      <c r="E11522" s="1">
        <v>1617.5170000000001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12284</v>
      </c>
      <c r="B11523" s="1" t="s">
        <v>12284</v>
      </c>
      <c r="C11523" s="1" t="s">
        <v>1764</v>
      </c>
      <c r="E11523" s="1">
        <v>3.4527999999999999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1763</v>
      </c>
      <c r="B11524" s="1" t="s">
        <v>7147</v>
      </c>
      <c r="C11524" s="1" t="s">
        <v>1764</v>
      </c>
      <c r="E11524" s="1">
        <v>533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7146</v>
      </c>
      <c r="B11525" s="1" t="s">
        <v>7146</v>
      </c>
      <c r="C11525" s="1" t="s">
        <v>1764</v>
      </c>
      <c r="E11525" s="1">
        <v>1.3471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7145</v>
      </c>
      <c r="B11526" s="1" t="s">
        <v>7144</v>
      </c>
      <c r="C11526" s="1" t="s">
        <v>1764</v>
      </c>
      <c r="E11526" s="1">
        <v>108.625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6869</v>
      </c>
      <c r="B11527" s="1" t="s">
        <v>6868</v>
      </c>
      <c r="C11527" s="1" t="s">
        <v>1764</v>
      </c>
      <c r="E11527" s="1">
        <v>107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6867</v>
      </c>
      <c r="B11528" s="1" t="s">
        <v>6866</v>
      </c>
      <c r="C11528" s="1" t="s">
        <v>1764</v>
      </c>
      <c r="E11528" s="1">
        <v>104.145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13718</v>
      </c>
      <c r="B11529" s="1" t="s">
        <v>13719</v>
      </c>
      <c r="C11529" s="1" t="s">
        <v>1764</v>
      </c>
      <c r="E11529" s="1">
        <v>100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6876</v>
      </c>
      <c r="B11530" s="1" t="s">
        <v>6875</v>
      </c>
      <c r="C11530" s="1" t="s">
        <v>1764</v>
      </c>
      <c r="E11530" s="1">
        <v>109.6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6848</v>
      </c>
      <c r="B11531" s="1" t="s">
        <v>6847</v>
      </c>
      <c r="C11531" s="1" t="s">
        <v>1764</v>
      </c>
      <c r="E11531" s="1">
        <v>95.25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13720</v>
      </c>
      <c r="B11532" s="1" t="s">
        <v>13721</v>
      </c>
      <c r="C11532" s="1" t="s">
        <v>1764</v>
      </c>
      <c r="E11532" s="1">
        <v>93.7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993</v>
      </c>
      <c r="B11533" s="1" t="s">
        <v>992</v>
      </c>
      <c r="C11533" s="1" t="s">
        <v>1764</v>
      </c>
      <c r="E11533" s="1">
        <v>102.875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1763</v>
      </c>
      <c r="B11534" s="1" t="s">
        <v>12714</v>
      </c>
      <c r="C11534" s="1" t="s">
        <v>1764</v>
      </c>
      <c r="E11534" s="1">
        <v>1.34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1401</v>
      </c>
      <c r="B11535" s="1" t="s">
        <v>1372</v>
      </c>
      <c r="C11535" s="1" t="s">
        <v>1764</v>
      </c>
      <c r="E11535" s="1">
        <v>121.625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6863</v>
      </c>
      <c r="B11536" s="1" t="s">
        <v>6862</v>
      </c>
      <c r="C11536" s="1" t="s">
        <v>1764</v>
      </c>
      <c r="E11536" s="1">
        <v>113.55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6871</v>
      </c>
      <c r="B11537" s="1" t="s">
        <v>6870</v>
      </c>
      <c r="C11537" s="1" t="s">
        <v>1764</v>
      </c>
      <c r="E11537" s="1">
        <v>100.5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5127</v>
      </c>
      <c r="B11538" s="1" t="s">
        <v>6865</v>
      </c>
      <c r="C11538" s="1" t="s">
        <v>1764</v>
      </c>
      <c r="E11538" s="1">
        <v>116.8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7143</v>
      </c>
      <c r="B11539" s="1" t="s">
        <v>7142</v>
      </c>
      <c r="C11539" s="1" t="s">
        <v>1764</v>
      </c>
      <c r="E11539" s="1">
        <v>103.5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114</v>
      </c>
      <c r="B11540" s="1" t="s">
        <v>6864</v>
      </c>
      <c r="C11540" s="1" t="s">
        <v>1764</v>
      </c>
      <c r="E11540" s="1">
        <v>78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/>
      <c r="B11541" s="1" t="s">
        <v>13312</v>
      </c>
      <c r="C11541" s="1" t="s">
        <v>1764</v>
      </c>
      <c r="E11541" s="1">
        <v>101.1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6861</v>
      </c>
      <c r="B11542" s="1" t="s">
        <v>6860</v>
      </c>
      <c r="C11542" s="1" t="s">
        <v>1764</v>
      </c>
      <c r="E11542" s="1">
        <v>99.808593999999999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6853</v>
      </c>
      <c r="B11543" s="1" t="s">
        <v>6853</v>
      </c>
      <c r="C11543" s="1" t="s">
        <v>1764</v>
      </c>
      <c r="E11543" s="1">
        <v>97.605000000000004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6858</v>
      </c>
      <c r="B11544" s="1" t="s">
        <v>6858</v>
      </c>
      <c r="C11544" s="1" t="s">
        <v>1764</v>
      </c>
      <c r="E11544" s="1">
        <v>2.6425000000000001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6854</v>
      </c>
      <c r="B11545" s="1" t="s">
        <v>6854</v>
      </c>
      <c r="C11545" s="1" t="s">
        <v>1764</v>
      </c>
      <c r="E11545" s="1">
        <v>14.39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6855</v>
      </c>
      <c r="B11546" s="1" t="s">
        <v>6855</v>
      </c>
      <c r="C11546" s="1" t="s">
        <v>1764</v>
      </c>
      <c r="E11546" s="1">
        <v>1.4079999999999999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6856</v>
      </c>
      <c r="B11547" s="1" t="s">
        <v>6856</v>
      </c>
      <c r="C11547" s="1" t="s">
        <v>1764</v>
      </c>
      <c r="E11547" s="1">
        <v>6.24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6857</v>
      </c>
      <c r="B11548" s="1" t="s">
        <v>6857</v>
      </c>
      <c r="C11548" s="1" t="s">
        <v>1764</v>
      </c>
      <c r="E11548" s="1">
        <v>14.95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6859</v>
      </c>
      <c r="B11549" s="1" t="s">
        <v>6859</v>
      </c>
      <c r="C11549" s="1" t="s">
        <v>1764</v>
      </c>
      <c r="E11549" s="1">
        <v>1.1904999999999999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2344</v>
      </c>
      <c r="B11550" s="1" t="s">
        <v>7477</v>
      </c>
      <c r="C11550" s="1" t="s">
        <v>1764</v>
      </c>
      <c r="E11550" s="1">
        <v>10.68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7489</v>
      </c>
      <c r="B11551" s="1" t="s">
        <v>7488</v>
      </c>
      <c r="C11551" s="1" t="s">
        <v>1764</v>
      </c>
      <c r="E11551" s="1">
        <v>0.2525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12436</v>
      </c>
      <c r="B11552" s="1" t="s">
        <v>12437</v>
      </c>
      <c r="C11552" s="1" t="s">
        <v>1764</v>
      </c>
      <c r="E11552" s="1">
        <v>0.27500000000000002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435</v>
      </c>
      <c r="B11553" s="1" t="s">
        <v>6872</v>
      </c>
      <c r="C11553" s="1" t="s">
        <v>1764</v>
      </c>
      <c r="E11553" s="1">
        <v>18.649999999999999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6874</v>
      </c>
      <c r="B11554" s="1" t="s">
        <v>6873</v>
      </c>
      <c r="C11554" s="1" t="s">
        <v>1764</v>
      </c>
      <c r="E11554" s="1">
        <v>0.67689999999999995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1604</v>
      </c>
      <c r="B11555" s="1" t="s">
        <v>1596</v>
      </c>
      <c r="C11555" s="1" t="s">
        <v>1764</v>
      </c>
      <c r="E11555" s="1">
        <v>3.0024999999999999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9366</v>
      </c>
      <c r="B11556" s="1" t="s">
        <v>9365</v>
      </c>
      <c r="C11556" s="1" t="s">
        <v>1764</v>
      </c>
      <c r="E11556" s="1">
        <v>46.900399999999998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9361</v>
      </c>
      <c r="B11557" s="1" t="s">
        <v>9360</v>
      </c>
      <c r="C11557" s="1" t="s">
        <v>1764</v>
      </c>
      <c r="E11557" s="1">
        <v>2047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9364</v>
      </c>
      <c r="B11558" s="1" t="s">
        <v>9364</v>
      </c>
      <c r="C11558" s="1" t="s">
        <v>1764</v>
      </c>
      <c r="E11558" s="1">
        <v>1333.1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9359</v>
      </c>
      <c r="B11559" s="1" t="s">
        <v>9358</v>
      </c>
      <c r="C11559" s="1" t="s">
        <v>1764</v>
      </c>
      <c r="E11559" s="1">
        <v>26.98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13730</v>
      </c>
      <c r="B11560" s="1" t="s">
        <v>13731</v>
      </c>
      <c r="C11560" s="1" t="s">
        <v>1764</v>
      </c>
      <c r="E11560" s="1">
        <v>0.20399999999999999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13722</v>
      </c>
      <c r="B11561" s="1" t="s">
        <v>13723</v>
      </c>
      <c r="C11561" s="1" t="s">
        <v>1764</v>
      </c>
      <c r="E11561" s="1">
        <v>579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9344</v>
      </c>
      <c r="B11562" s="1" t="s">
        <v>9343</v>
      </c>
      <c r="C11562" s="1" t="s">
        <v>1764</v>
      </c>
      <c r="E11562" s="1">
        <v>17.09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9353</v>
      </c>
      <c r="B11563" s="1" t="s">
        <v>9352</v>
      </c>
      <c r="C11563" s="1" t="s">
        <v>1764</v>
      </c>
      <c r="E11563" s="1">
        <v>47.44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9347</v>
      </c>
      <c r="B11564" s="1" t="s">
        <v>9347</v>
      </c>
      <c r="C11564" s="1" t="s">
        <v>1764</v>
      </c>
      <c r="E11564" s="1">
        <v>938.64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13491</v>
      </c>
      <c r="B11565" s="1" t="s">
        <v>13492</v>
      </c>
      <c r="C11565" s="1" t="s">
        <v>1764</v>
      </c>
      <c r="E11565" s="1">
        <v>20.02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13734</v>
      </c>
      <c r="B11566" s="1" t="s">
        <v>13735</v>
      </c>
      <c r="C11566" s="1" t="s">
        <v>1764</v>
      </c>
      <c r="E11566" s="1">
        <v>4.3499999999999996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6085</v>
      </c>
      <c r="B11567" s="1" t="s">
        <v>7858</v>
      </c>
      <c r="C11567" s="1" t="s">
        <v>1764</v>
      </c>
      <c r="E11567" s="1">
        <v>1245.71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9368</v>
      </c>
      <c r="B11568" s="1" t="s">
        <v>9367</v>
      </c>
      <c r="C11568" s="1" t="s">
        <v>1764</v>
      </c>
      <c r="E11568" s="1">
        <v>42.82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9346</v>
      </c>
      <c r="B11569" s="1" t="s">
        <v>9345</v>
      </c>
      <c r="C11569" s="1" t="s">
        <v>1764</v>
      </c>
      <c r="E11569" s="1">
        <v>3.8149999999999999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9351</v>
      </c>
      <c r="B11570" s="1" t="s">
        <v>9351</v>
      </c>
      <c r="C11570" s="1" t="s">
        <v>1764</v>
      </c>
      <c r="E11570" s="1">
        <v>57.53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7857</v>
      </c>
      <c r="B11571" s="1" t="s">
        <v>7856</v>
      </c>
      <c r="C11571" s="1" t="s">
        <v>1764</v>
      </c>
      <c r="E11571" s="1">
        <v>18.3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13728</v>
      </c>
      <c r="B11572" s="1" t="s">
        <v>13729</v>
      </c>
      <c r="C11572" s="1" t="s">
        <v>1764</v>
      </c>
      <c r="E11572" s="1">
        <v>10.23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9349</v>
      </c>
      <c r="B11573" s="1" t="s">
        <v>9348</v>
      </c>
      <c r="C11573" s="1" t="s">
        <v>1764</v>
      </c>
      <c r="E11573" s="1">
        <v>31.66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13493</v>
      </c>
      <c r="B11574" s="1" t="s">
        <v>13494</v>
      </c>
      <c r="C11574" s="1" t="s">
        <v>1764</v>
      </c>
      <c r="E11574" s="1">
        <v>15.3522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9357</v>
      </c>
      <c r="B11575" s="1" t="s">
        <v>9356</v>
      </c>
      <c r="C11575" s="1" t="s">
        <v>1764</v>
      </c>
      <c r="E11575" s="1">
        <v>0.74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9363</v>
      </c>
      <c r="B11576" s="1" t="s">
        <v>9362</v>
      </c>
      <c r="C11576" s="1" t="s">
        <v>1764</v>
      </c>
      <c r="E11576" s="1">
        <v>6.38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8254</v>
      </c>
      <c r="B11577" s="1" t="s">
        <v>8253</v>
      </c>
      <c r="C11577" s="1" t="s">
        <v>1764</v>
      </c>
      <c r="E11577" s="1">
        <v>25.3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8252</v>
      </c>
      <c r="B11578" s="1" t="s">
        <v>8251</v>
      </c>
      <c r="C11578" s="1" t="s">
        <v>1764</v>
      </c>
      <c r="E11578" s="1">
        <v>214.376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9355</v>
      </c>
      <c r="B11579" s="1" t="s">
        <v>9355</v>
      </c>
      <c r="C11579" s="1" t="s">
        <v>1764</v>
      </c>
      <c r="E11579" s="1">
        <v>5.8299999999999998E-2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253</v>
      </c>
      <c r="B11580" s="1" t="s">
        <v>206</v>
      </c>
      <c r="C11580" s="1" t="s">
        <v>1764</v>
      </c>
      <c r="E11580" s="1">
        <v>67.69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1013</v>
      </c>
      <c r="B11581" s="1" t="s">
        <v>13281</v>
      </c>
      <c r="C11581" s="1" t="s">
        <v>1764</v>
      </c>
      <c r="E11581" s="1">
        <v>193.35579999999999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13732</v>
      </c>
      <c r="B11582" s="1" t="s">
        <v>13733</v>
      </c>
      <c r="C11582" s="1" t="s">
        <v>1764</v>
      </c>
      <c r="E11582" s="1">
        <v>2691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9350</v>
      </c>
      <c r="B11583" s="1" t="s">
        <v>9350</v>
      </c>
      <c r="C11583" s="1" t="s">
        <v>1764</v>
      </c>
      <c r="E11583" s="1">
        <v>56.44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13726</v>
      </c>
      <c r="B11584" s="1" t="s">
        <v>13727</v>
      </c>
      <c r="C11584" s="1" t="s">
        <v>1764</v>
      </c>
      <c r="E11584" s="1">
        <v>0.28199999999999997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9083</v>
      </c>
      <c r="B11585" s="1" t="s">
        <v>9082</v>
      </c>
      <c r="C11585" s="1" t="s">
        <v>1764</v>
      </c>
      <c r="E11585" s="1">
        <v>1.38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9354</v>
      </c>
      <c r="B11586" s="1" t="s">
        <v>9354</v>
      </c>
      <c r="C11586" s="1" t="s">
        <v>1764</v>
      </c>
      <c r="E11586" s="1">
        <v>97.814999999999998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635</v>
      </c>
      <c r="B11587" s="1" t="s">
        <v>593</v>
      </c>
      <c r="C11587" s="1" t="s">
        <v>1764</v>
      </c>
      <c r="E11587" s="1">
        <v>64.38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13724</v>
      </c>
      <c r="B11588" s="1" t="s">
        <v>13725</v>
      </c>
      <c r="C11588" s="1" t="s">
        <v>1764</v>
      </c>
      <c r="E11588" s="1">
        <v>104.7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9342</v>
      </c>
      <c r="B11589" s="1" t="s">
        <v>9341</v>
      </c>
      <c r="C11589" s="1" t="s">
        <v>1764</v>
      </c>
      <c r="E11589" s="1">
        <v>7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9085</v>
      </c>
      <c r="B11590" s="1" t="s">
        <v>9084</v>
      </c>
      <c r="C11590" s="1" t="s">
        <v>1764</v>
      </c>
      <c r="E11590" s="1">
        <v>25.03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12442</v>
      </c>
      <c r="B11591" s="1" t="s">
        <v>12443</v>
      </c>
      <c r="C11591" s="1" t="s">
        <v>1764</v>
      </c>
      <c r="E11591" s="1">
        <v>3.01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9705</v>
      </c>
      <c r="B11592" s="1" t="s">
        <v>9704</v>
      </c>
      <c r="C11592" s="1" t="s">
        <v>1764</v>
      </c>
      <c r="E11592" s="1">
        <v>141.87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8272</v>
      </c>
      <c r="B11593" s="1" t="s">
        <v>8271</v>
      </c>
      <c r="C11593" s="1" t="s">
        <v>1764</v>
      </c>
      <c r="E11593" s="1">
        <v>3300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8274</v>
      </c>
      <c r="B11594" s="1" t="s">
        <v>8273</v>
      </c>
      <c r="C11594" s="1" t="s">
        <v>1764</v>
      </c>
      <c r="E11594" s="1">
        <v>3.29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1248</v>
      </c>
      <c r="B11595" s="1" t="s">
        <v>1210</v>
      </c>
      <c r="C11595" s="1" t="s">
        <v>1764</v>
      </c>
      <c r="E11595" s="1">
        <v>16.100000000000001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9074</v>
      </c>
      <c r="B11596" s="1" t="s">
        <v>9073</v>
      </c>
      <c r="C11596" s="1" t="s">
        <v>1764</v>
      </c>
      <c r="E11596" s="1">
        <v>21.72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6946</v>
      </c>
      <c r="B11597" s="1" t="s">
        <v>9063</v>
      </c>
      <c r="C11597" s="1" t="s">
        <v>1764</v>
      </c>
      <c r="E11597" s="1">
        <v>58.5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9056</v>
      </c>
      <c r="B11598" s="1" t="s">
        <v>9055</v>
      </c>
      <c r="C11598" s="1" t="s">
        <v>1764</v>
      </c>
      <c r="E11598" s="1">
        <v>97.114999999999995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9072</v>
      </c>
      <c r="B11599" s="1" t="s">
        <v>9071</v>
      </c>
      <c r="C11599" s="1" t="s">
        <v>1764</v>
      </c>
      <c r="E11599" s="1">
        <v>194.4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9076</v>
      </c>
      <c r="B11600" s="1" t="s">
        <v>9075</v>
      </c>
      <c r="C11600" s="1" t="s">
        <v>1764</v>
      </c>
      <c r="E11600" s="1">
        <v>16.170000000000002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9058</v>
      </c>
      <c r="B11601" s="1" t="s">
        <v>9057</v>
      </c>
      <c r="C11601" s="1" t="s">
        <v>1764</v>
      </c>
      <c r="E11601" s="1">
        <v>20.57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9061</v>
      </c>
      <c r="B11602" s="1" t="s">
        <v>9061</v>
      </c>
      <c r="C11602" s="1" t="s">
        <v>1764</v>
      </c>
      <c r="E11602" s="1">
        <v>55.69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9065</v>
      </c>
      <c r="B11603" s="1" t="s">
        <v>9064</v>
      </c>
      <c r="C11603" s="1" t="s">
        <v>1764</v>
      </c>
      <c r="E11603" s="1">
        <v>60.51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9081</v>
      </c>
      <c r="B11604" s="1" t="s">
        <v>9080</v>
      </c>
      <c r="C11604" s="1" t="s">
        <v>1764</v>
      </c>
      <c r="E11604" s="1">
        <v>108.411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9060</v>
      </c>
      <c r="B11605" s="1" t="s">
        <v>9059</v>
      </c>
      <c r="C11605" s="1" t="s">
        <v>1764</v>
      </c>
      <c r="E11605" s="1">
        <v>16.108000000000001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9062</v>
      </c>
      <c r="B11606" s="1" t="s">
        <v>9062</v>
      </c>
      <c r="C11606" s="1" t="s">
        <v>1764</v>
      </c>
      <c r="E11606" s="1">
        <v>97.454999999999998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9077</v>
      </c>
      <c r="B11607" s="1" t="s">
        <v>9077</v>
      </c>
      <c r="C11607" s="1" t="s">
        <v>1764</v>
      </c>
      <c r="E11607" s="1">
        <v>99.98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9079</v>
      </c>
      <c r="B11608" s="1" t="s">
        <v>9078</v>
      </c>
      <c r="C11608" s="1" t="s">
        <v>1764</v>
      </c>
      <c r="E11608" s="1">
        <v>34.24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1848</v>
      </c>
      <c r="B11609" s="1" t="s">
        <v>11797</v>
      </c>
      <c r="C11609" s="1" t="s">
        <v>1764</v>
      </c>
      <c r="E11609" s="1">
        <v>19.579999999999998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9070</v>
      </c>
      <c r="B11610" s="1" t="s">
        <v>9069</v>
      </c>
      <c r="C11610" s="1" t="s">
        <v>1764</v>
      </c>
      <c r="E11610" s="1">
        <v>66.632999999999996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15680</v>
      </c>
      <c r="B11611" s="1" t="s">
        <v>15681</v>
      </c>
      <c r="C11611" s="1" t="s">
        <v>1764</v>
      </c>
      <c r="E11611" s="1">
        <v>2.0000000000000001E-4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9066</v>
      </c>
      <c r="B11612" s="1" t="s">
        <v>9066</v>
      </c>
      <c r="C11612" s="1" t="s">
        <v>1764</v>
      </c>
      <c r="E11612" s="1">
        <v>97.48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9068</v>
      </c>
      <c r="B11613" s="1" t="s">
        <v>9067</v>
      </c>
      <c r="C11613" s="1" t="s">
        <v>1764</v>
      </c>
      <c r="E11613" s="1">
        <v>40.619999999999997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1026</v>
      </c>
      <c r="B11614" s="1" t="s">
        <v>1021</v>
      </c>
      <c r="C11614" s="1" t="s">
        <v>1764</v>
      </c>
      <c r="D11614" s="1">
        <v>0.54374999999999996</v>
      </c>
      <c r="E11614" s="1">
        <v>99.75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6834</v>
      </c>
      <c r="B11615" s="1" t="s">
        <v>6833</v>
      </c>
      <c r="C11615" s="1" t="s">
        <v>1764</v>
      </c>
      <c r="D11615" s="1">
        <v>1.4575</v>
      </c>
      <c r="E11615" s="1">
        <v>103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6850</v>
      </c>
      <c r="B11616" s="1" t="s">
        <v>6849</v>
      </c>
      <c r="C11616" s="1" t="s">
        <v>1764</v>
      </c>
      <c r="D11616" s="1">
        <v>0.26736111000000001</v>
      </c>
      <c r="E11616" s="1">
        <v>100.95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1289</v>
      </c>
      <c r="B11617" s="1" t="s">
        <v>1228</v>
      </c>
      <c r="C11617" s="1" t="s">
        <v>1764</v>
      </c>
      <c r="D11617" s="1">
        <v>2.9412164399999998</v>
      </c>
      <c r="E11617" s="1">
        <v>114.25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6832</v>
      </c>
      <c r="B11618" s="1" t="s">
        <v>6831</v>
      </c>
      <c r="C11618" s="1" t="s">
        <v>1764</v>
      </c>
      <c r="D11618" s="1">
        <v>0.57361110999999998</v>
      </c>
      <c r="E11618" s="1">
        <v>111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6838</v>
      </c>
      <c r="B11619" s="1" t="s">
        <v>6837</v>
      </c>
      <c r="C11619" s="1" t="s">
        <v>1764</v>
      </c>
      <c r="D11619" s="1">
        <v>0.37</v>
      </c>
      <c r="E11619" s="1">
        <v>106.47499999999999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6836</v>
      </c>
      <c r="B11620" s="1" t="s">
        <v>6835</v>
      </c>
      <c r="C11620" s="1" t="s">
        <v>1764</v>
      </c>
      <c r="D11620" s="1">
        <v>0.55763889</v>
      </c>
      <c r="E11620" s="1">
        <v>102.875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8270</v>
      </c>
      <c r="B11621" s="1" t="s">
        <v>8269</v>
      </c>
      <c r="C11621" s="1" t="s">
        <v>1764</v>
      </c>
      <c r="D11621" s="1">
        <v>0.111</v>
      </c>
      <c r="E11621" s="1">
        <v>112.643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11511</v>
      </c>
      <c r="B11622" s="1" t="s">
        <v>11511</v>
      </c>
      <c r="C11622" s="1" t="s">
        <v>1764</v>
      </c>
      <c r="E11622" s="1">
        <v>201.82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9975</v>
      </c>
      <c r="B11623" s="1" t="s">
        <v>9975</v>
      </c>
      <c r="C11623" s="1" t="s">
        <v>1764</v>
      </c>
      <c r="E11623" s="1">
        <v>1.575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10646</v>
      </c>
      <c r="B11624" s="1" t="s">
        <v>10646</v>
      </c>
      <c r="C11624" s="1" t="s">
        <v>1764</v>
      </c>
      <c r="E11624" s="1">
        <v>0.77500000000000002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10854</v>
      </c>
      <c r="B11625" s="1" t="s">
        <v>10854</v>
      </c>
      <c r="C11625" s="1" t="s">
        <v>1764</v>
      </c>
      <c r="E11625" s="1">
        <v>0.564469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15456</v>
      </c>
      <c r="B11626" s="1" t="s">
        <v>15456</v>
      </c>
      <c r="C11626" s="1" t="s">
        <v>1764</v>
      </c>
      <c r="E11626" s="1">
        <v>0.27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7849</v>
      </c>
      <c r="B11627" s="1" t="s">
        <v>7849</v>
      </c>
      <c r="C11627" s="1" t="s">
        <v>1764</v>
      </c>
      <c r="E11627" s="1">
        <v>0.38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10284</v>
      </c>
      <c r="B11628" s="1" t="s">
        <v>10284</v>
      </c>
      <c r="C11628" s="1" t="s">
        <v>1764</v>
      </c>
      <c r="E11628" s="1">
        <v>0.39250000000000002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7853</v>
      </c>
      <c r="B11629" s="1" t="s">
        <v>7853</v>
      </c>
      <c r="C11629" s="1" t="s">
        <v>1764</v>
      </c>
      <c r="E11629" s="1">
        <v>2.5724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10286</v>
      </c>
      <c r="B11630" s="1" t="s">
        <v>10286</v>
      </c>
      <c r="C11630" s="1" t="s">
        <v>1764</v>
      </c>
      <c r="E11630" s="1">
        <v>7.7050000000000001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9972</v>
      </c>
      <c r="B11631" s="1" t="s">
        <v>9972</v>
      </c>
      <c r="C11631" s="1" t="s">
        <v>1764</v>
      </c>
      <c r="E11631" s="1">
        <v>0.4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11521</v>
      </c>
      <c r="B11632" s="1" t="s">
        <v>11521</v>
      </c>
      <c r="C11632" s="1" t="s">
        <v>1764</v>
      </c>
      <c r="E11632" s="1">
        <v>13.734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10662</v>
      </c>
      <c r="B11633" s="1" t="s">
        <v>10662</v>
      </c>
      <c r="C11633" s="1" t="s">
        <v>1764</v>
      </c>
      <c r="E11633" s="1">
        <v>78.400000000000006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10630</v>
      </c>
      <c r="B11634" s="1" t="s">
        <v>10630</v>
      </c>
      <c r="C11634" s="1" t="s">
        <v>1764</v>
      </c>
      <c r="E11634" s="1">
        <v>5.9249999999999998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9037</v>
      </c>
      <c r="B11635" s="1" t="s">
        <v>9037</v>
      </c>
      <c r="C11635" s="1" t="s">
        <v>1764</v>
      </c>
      <c r="E11635" s="1">
        <v>1.0549999999999999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9052</v>
      </c>
      <c r="B11636" s="1" t="s">
        <v>9052</v>
      </c>
      <c r="C11636" s="1" t="s">
        <v>1764</v>
      </c>
      <c r="E11636" s="1">
        <v>133.97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 t="s">
        <v>8679</v>
      </c>
      <c r="B11637" s="1" t="s">
        <v>8679</v>
      </c>
      <c r="C11637" s="1" t="s">
        <v>1764</v>
      </c>
      <c r="E11637" s="1">
        <v>0.78500000000000003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 t="s">
        <v>10652</v>
      </c>
      <c r="B11638" s="1" t="s">
        <v>10652</v>
      </c>
      <c r="C11638" s="1" t="s">
        <v>1764</v>
      </c>
      <c r="E11638" s="1">
        <v>4.4400000000000004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 t="s">
        <v>10628</v>
      </c>
      <c r="B11639" s="1" t="s">
        <v>10628</v>
      </c>
      <c r="C11639" s="1" t="s">
        <v>1764</v>
      </c>
      <c r="E11639" s="1">
        <v>0.88749999999999996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 t="s">
        <v>9044</v>
      </c>
      <c r="B11640" s="1" t="s">
        <v>9044</v>
      </c>
      <c r="C11640" s="1" t="s">
        <v>1764</v>
      </c>
      <c r="E11640" s="1">
        <v>78.05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 t="s">
        <v>9033</v>
      </c>
      <c r="B11641" s="1" t="s">
        <v>9033</v>
      </c>
      <c r="C11641" s="1" t="s">
        <v>1764</v>
      </c>
      <c r="E11641" s="1">
        <v>57.69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 t="s">
        <v>10629</v>
      </c>
      <c r="B11642" s="1" t="s">
        <v>10629</v>
      </c>
      <c r="C11642" s="1" t="s">
        <v>1764</v>
      </c>
      <c r="E11642" s="1">
        <v>2.1135999999999999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9054</v>
      </c>
      <c r="B11643" s="1" t="s">
        <v>9054</v>
      </c>
      <c r="C11643" s="1" t="s">
        <v>1764</v>
      </c>
      <c r="E11643" s="1">
        <v>0.105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7854</v>
      </c>
      <c r="B11644" s="1" t="s">
        <v>7854</v>
      </c>
      <c r="C11644" s="1" t="s">
        <v>1764</v>
      </c>
      <c r="E11644" s="1">
        <v>6.8650000000000002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 t="s">
        <v>10296</v>
      </c>
      <c r="B11645" s="1" t="s">
        <v>10296</v>
      </c>
      <c r="C11645" s="1" t="s">
        <v>1764</v>
      </c>
      <c r="E11645" s="1">
        <v>11.125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9965</v>
      </c>
      <c r="B11646" s="1" t="s">
        <v>9965</v>
      </c>
      <c r="C11646" s="1" t="s">
        <v>1764</v>
      </c>
      <c r="E11646" s="1">
        <v>2.4350000000000001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 t="s">
        <v>10295</v>
      </c>
      <c r="B11647" s="1" t="s">
        <v>10295</v>
      </c>
      <c r="C11647" s="1" t="s">
        <v>1764</v>
      </c>
      <c r="E11647" s="1">
        <v>6.6449999999999996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 t="s">
        <v>10261</v>
      </c>
      <c r="B11648" s="1" t="s">
        <v>10261</v>
      </c>
      <c r="C11648" s="1" t="s">
        <v>1764</v>
      </c>
      <c r="E11648" s="1">
        <v>0.54684600000000005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10643</v>
      </c>
      <c r="B11649" s="1" t="s">
        <v>10643</v>
      </c>
      <c r="C11649" s="1" t="s">
        <v>1764</v>
      </c>
      <c r="E11649" s="1">
        <v>3.18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 t="s">
        <v>10265</v>
      </c>
      <c r="B11650" s="1" t="s">
        <v>10265</v>
      </c>
      <c r="C11650" s="1" t="s">
        <v>1764</v>
      </c>
      <c r="E11650" s="1">
        <v>0.51749999999999996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 t="s">
        <v>7851</v>
      </c>
      <c r="B11651" s="1" t="s">
        <v>7851</v>
      </c>
      <c r="C11651" s="1" t="s">
        <v>1764</v>
      </c>
      <c r="E11651" s="1">
        <v>14.3125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 t="s">
        <v>10264</v>
      </c>
      <c r="B11652" s="1" t="s">
        <v>10264</v>
      </c>
      <c r="C11652" s="1" t="s">
        <v>1764</v>
      </c>
      <c r="E11652" s="1">
        <v>62.02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 t="s">
        <v>10626</v>
      </c>
      <c r="B11653" s="1" t="s">
        <v>10626</v>
      </c>
      <c r="C11653" s="1" t="s">
        <v>1764</v>
      </c>
      <c r="E11653" s="1">
        <v>1.0525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 t="s">
        <v>15721</v>
      </c>
      <c r="B11654" s="1" t="s">
        <v>15721</v>
      </c>
      <c r="C11654" s="1" t="s">
        <v>1764</v>
      </c>
      <c r="E11654" s="1">
        <v>189450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 t="s">
        <v>10266</v>
      </c>
      <c r="B11655" s="1" t="s">
        <v>10266</v>
      </c>
      <c r="C11655" s="1" t="s">
        <v>1764</v>
      </c>
      <c r="E11655" s="1">
        <v>0.42749999999999999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 t="s">
        <v>9039</v>
      </c>
      <c r="B11656" s="1" t="s">
        <v>9039</v>
      </c>
      <c r="C11656" s="1" t="s">
        <v>1764</v>
      </c>
      <c r="E11656" s="1">
        <v>6.2324999999999999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 t="s">
        <v>9964</v>
      </c>
      <c r="B11657" s="1" t="s">
        <v>9964</v>
      </c>
      <c r="C11657" s="1" t="s">
        <v>1764</v>
      </c>
      <c r="E11657" s="1">
        <v>0.85499999999999998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 t="s">
        <v>8670</v>
      </c>
      <c r="B11658" s="1" t="s">
        <v>8670</v>
      </c>
      <c r="C11658" s="1" t="s">
        <v>1764</v>
      </c>
      <c r="E11658" s="1">
        <v>30.81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 t="s">
        <v>10633</v>
      </c>
      <c r="B11659" s="1" t="s">
        <v>10633</v>
      </c>
      <c r="C11659" s="1" t="s">
        <v>1764</v>
      </c>
      <c r="E11659" s="1">
        <v>1.32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 t="s">
        <v>9042</v>
      </c>
      <c r="B11660" s="1" t="s">
        <v>9042</v>
      </c>
      <c r="C11660" s="1" t="s">
        <v>1764</v>
      </c>
      <c r="E11660" s="1">
        <v>0.75074700000000005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 t="s">
        <v>10259</v>
      </c>
      <c r="B11661" s="1" t="s">
        <v>10259</v>
      </c>
      <c r="C11661" s="1" t="s">
        <v>1764</v>
      </c>
      <c r="E11661" s="1">
        <v>82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 t="s">
        <v>9970</v>
      </c>
      <c r="B11662" s="1" t="s">
        <v>9970</v>
      </c>
      <c r="C11662" s="1" t="s">
        <v>1764</v>
      </c>
      <c r="E11662" s="1">
        <v>0.75386200000000003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 t="s">
        <v>9966</v>
      </c>
      <c r="B11663" s="1" t="s">
        <v>9966</v>
      </c>
      <c r="C11663" s="1" t="s">
        <v>1764</v>
      </c>
      <c r="E11663" s="1">
        <v>682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 t="s">
        <v>10272</v>
      </c>
      <c r="B11664" s="1" t="s">
        <v>10272</v>
      </c>
      <c r="C11664" s="1" t="s">
        <v>1764</v>
      </c>
      <c r="E11664" s="1">
        <v>0.45500000000000002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 t="s">
        <v>9046</v>
      </c>
      <c r="B11665" s="1" t="s">
        <v>9046</v>
      </c>
      <c r="C11665" s="1" t="s">
        <v>1764</v>
      </c>
      <c r="E11665" s="1">
        <v>0.99582000000000004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 t="s">
        <v>9976</v>
      </c>
      <c r="B11666" s="1" t="s">
        <v>9976</v>
      </c>
      <c r="C11666" s="1" t="s">
        <v>1764</v>
      </c>
      <c r="E11666" s="1">
        <v>0.85499999999999998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 t="s">
        <v>10648</v>
      </c>
      <c r="B11667" s="1" t="s">
        <v>10648</v>
      </c>
      <c r="C11667" s="1" t="s">
        <v>1764</v>
      </c>
      <c r="E11667" s="1">
        <v>65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 t="s">
        <v>10659</v>
      </c>
      <c r="B11668" s="1" t="s">
        <v>10659</v>
      </c>
      <c r="C11668" s="1" t="s">
        <v>1764</v>
      </c>
      <c r="E11668" s="1">
        <v>0.99999899999999997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10846</v>
      </c>
      <c r="B11669" s="1" t="s">
        <v>10846</v>
      </c>
      <c r="C11669" s="1" t="s">
        <v>1764</v>
      </c>
      <c r="E11669" s="1">
        <v>12.13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7850</v>
      </c>
      <c r="B11670" s="1" t="s">
        <v>7850</v>
      </c>
      <c r="C11670" s="1" t="s">
        <v>1764</v>
      </c>
      <c r="E11670" s="1">
        <v>0.69499999999999995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8671</v>
      </c>
      <c r="B11671" s="1" t="s">
        <v>8671</v>
      </c>
      <c r="C11671" s="1" t="s">
        <v>1764</v>
      </c>
      <c r="E11671" s="1">
        <v>22.524999999999999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 t="s">
        <v>10635</v>
      </c>
      <c r="B11672" s="1" t="s">
        <v>10635</v>
      </c>
      <c r="C11672" s="1" t="s">
        <v>1764</v>
      </c>
      <c r="E11672" s="1">
        <v>0.18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10279</v>
      </c>
      <c r="B11673" s="1" t="s">
        <v>10279</v>
      </c>
      <c r="C11673" s="1" t="s">
        <v>1764</v>
      </c>
      <c r="E11673" s="1">
        <v>0.755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9034</v>
      </c>
      <c r="B11674" s="1" t="s">
        <v>9034</v>
      </c>
      <c r="C11674" s="1" t="s">
        <v>1764</v>
      </c>
      <c r="E11674" s="1">
        <v>71.03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 t="s">
        <v>754</v>
      </c>
      <c r="B11675" s="1" t="s">
        <v>749</v>
      </c>
      <c r="C11675" s="1" t="s">
        <v>1764</v>
      </c>
      <c r="E11675" s="1">
        <v>38.44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 t="s">
        <v>8649</v>
      </c>
      <c r="B11676" s="1" t="s">
        <v>8648</v>
      </c>
      <c r="C11676" s="1" t="s">
        <v>1764</v>
      </c>
      <c r="E11676" s="1">
        <v>2.6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 t="s">
        <v>938</v>
      </c>
      <c r="B11677" s="1" t="s">
        <v>931</v>
      </c>
      <c r="C11677" s="1" t="s">
        <v>1764</v>
      </c>
      <c r="E11677" s="1">
        <v>18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/>
      <c r="B11678" s="1" t="s">
        <v>11806</v>
      </c>
      <c r="C11678" s="1" t="s">
        <v>1764</v>
      </c>
      <c r="E11678" s="1">
        <v>82.040999999999997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/>
      <c r="B11679" s="1" t="s">
        <v>13444</v>
      </c>
      <c r="C11679" s="1" t="s">
        <v>1764</v>
      </c>
      <c r="E11679" s="1">
        <v>90.32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/>
      <c r="B11680" s="1" t="s">
        <v>7154</v>
      </c>
      <c r="C11680" s="1" t="s">
        <v>1764</v>
      </c>
      <c r="E11680" s="1">
        <v>29.655000000000001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/>
      <c r="B11681" s="1" t="s">
        <v>8642</v>
      </c>
      <c r="C11681" s="1" t="s">
        <v>1764</v>
      </c>
      <c r="E11681" s="1">
        <v>36.369999999999997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/>
      <c r="B11682" s="1" t="s">
        <v>7493</v>
      </c>
      <c r="C11682" s="1" t="s">
        <v>1764</v>
      </c>
      <c r="E11682" s="1">
        <v>93.37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 t="s">
        <v>13442</v>
      </c>
      <c r="B11683" s="1" t="s">
        <v>13443</v>
      </c>
      <c r="C11683" s="1" t="s">
        <v>1764</v>
      </c>
      <c r="E11683" s="1">
        <v>44.39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 t="s">
        <v>12438</v>
      </c>
      <c r="B11684" s="1" t="s">
        <v>12439</v>
      </c>
      <c r="C11684" s="1" t="s">
        <v>1764</v>
      </c>
      <c r="E11684" s="1">
        <v>27.2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/>
      <c r="B11685" s="1" t="s">
        <v>8643</v>
      </c>
      <c r="C11685" s="1" t="s">
        <v>1764</v>
      </c>
      <c r="E11685" s="1">
        <v>10.76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 t="s">
        <v>1100</v>
      </c>
      <c r="B11686" s="1" t="s">
        <v>8637</v>
      </c>
      <c r="C11686" s="1" t="s">
        <v>1764</v>
      </c>
      <c r="E11686" s="1">
        <v>4.1420000000000003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/>
      <c r="B11687" s="1" t="s">
        <v>7469</v>
      </c>
      <c r="C11687" s="1" t="s">
        <v>1764</v>
      </c>
      <c r="E11687" s="1">
        <v>60.54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/>
      <c r="B11688" s="1" t="s">
        <v>8644</v>
      </c>
      <c r="C11688" s="1" t="s">
        <v>1764</v>
      </c>
      <c r="E11688" s="1">
        <v>81.08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 t="s">
        <v>15421</v>
      </c>
      <c r="B11689" s="1" t="s">
        <v>15422</v>
      </c>
      <c r="C11689" s="1" t="s">
        <v>1764</v>
      </c>
      <c r="E11689" s="1">
        <v>1.59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7479</v>
      </c>
      <c r="B11690" s="1" t="s">
        <v>7478</v>
      </c>
      <c r="C11690" s="1" t="s">
        <v>1764</v>
      </c>
      <c r="E11690" s="1">
        <v>3.21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6</v>
      </c>
      <c r="B11691" s="1" t="s">
        <v>8276</v>
      </c>
      <c r="C11691" s="1" t="s">
        <v>1764</v>
      </c>
      <c r="E11691" s="1">
        <v>927.5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/>
      <c r="B11692" s="1" t="s">
        <v>11802</v>
      </c>
      <c r="C11692" s="1" t="s">
        <v>1764</v>
      </c>
      <c r="E11692" s="1">
        <v>292.77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/>
      <c r="B11693" s="1" t="s">
        <v>7485</v>
      </c>
      <c r="C11693" s="1" t="s">
        <v>1764</v>
      </c>
      <c r="E11693" s="1">
        <v>81.569999999999993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7471</v>
      </c>
      <c r="B11694" s="1" t="s">
        <v>7470</v>
      </c>
      <c r="C11694" s="1" t="s">
        <v>1764</v>
      </c>
      <c r="E11694" s="1">
        <v>0.6915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/>
      <c r="B11695" s="1" t="s">
        <v>12713</v>
      </c>
      <c r="C11695" s="1" t="s">
        <v>1764</v>
      </c>
      <c r="E11695" s="1">
        <v>2.38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/>
      <c r="B11696" s="1" t="s">
        <v>11788</v>
      </c>
      <c r="C11696" s="1" t="s">
        <v>1764</v>
      </c>
      <c r="E11696" s="1">
        <v>6.4820000000000002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/>
      <c r="B11697" s="1" t="s">
        <v>11799</v>
      </c>
      <c r="C11697" s="1" t="s">
        <v>1764</v>
      </c>
      <c r="E11697" s="1">
        <v>12.016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/>
      <c r="B11698" s="1" t="s">
        <v>7473</v>
      </c>
      <c r="C11698" s="1" t="s">
        <v>1764</v>
      </c>
      <c r="E11698" s="1">
        <v>33.295000000000002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/>
      <c r="B11699" s="1" t="s">
        <v>11800</v>
      </c>
      <c r="C11699" s="1" t="s">
        <v>1764</v>
      </c>
      <c r="E11699" s="1">
        <v>3.19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 t="s">
        <v>15537</v>
      </c>
      <c r="B11700" s="1" t="s">
        <v>15538</v>
      </c>
      <c r="C11700" s="1" t="s">
        <v>1764</v>
      </c>
      <c r="E11700" s="1">
        <v>31.99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12448</v>
      </c>
      <c r="B11701" s="1" t="s">
        <v>12449</v>
      </c>
      <c r="C11701" s="1" t="s">
        <v>1764</v>
      </c>
      <c r="E11701" s="1">
        <v>7.88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51</v>
      </c>
      <c r="B11702" s="1" t="s">
        <v>11805</v>
      </c>
      <c r="C11702" s="1" t="s">
        <v>1764</v>
      </c>
      <c r="E11702" s="1">
        <v>1.7889999999999999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/>
      <c r="B11703" s="1" t="s">
        <v>8275</v>
      </c>
      <c r="C11703" s="1" t="s">
        <v>1764</v>
      </c>
      <c r="E11703" s="1">
        <v>9.875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/>
      <c r="B11704" s="1" t="s">
        <v>15423</v>
      </c>
      <c r="C11704" s="1" t="s">
        <v>1764</v>
      </c>
      <c r="E11704" s="1">
        <v>14.28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12434</v>
      </c>
      <c r="B11705" s="1" t="s">
        <v>12435</v>
      </c>
      <c r="C11705" s="1" t="s">
        <v>1764</v>
      </c>
      <c r="E11705" s="1">
        <v>7.31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1833</v>
      </c>
      <c r="B11706" s="1" t="s">
        <v>8647</v>
      </c>
      <c r="C11706" s="1" t="s">
        <v>1764</v>
      </c>
      <c r="E11706" s="1">
        <v>691.30799999999999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7467</v>
      </c>
      <c r="B11707" s="1" t="s">
        <v>7466</v>
      </c>
      <c r="C11707" s="1" t="s">
        <v>1764</v>
      </c>
      <c r="E11707" s="1">
        <v>68.47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/>
      <c r="B11708" s="1" t="s">
        <v>7153</v>
      </c>
      <c r="C11708" s="1" t="s">
        <v>1764</v>
      </c>
      <c r="E11708" s="1">
        <v>6.1669999999999998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/>
      <c r="B11709" s="1" t="s">
        <v>11794</v>
      </c>
      <c r="C11709" s="1" t="s">
        <v>1764</v>
      </c>
      <c r="E11709" s="1">
        <v>1.194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/>
      <c r="B11710" s="1" t="s">
        <v>8638</v>
      </c>
      <c r="C11710" s="1" t="s">
        <v>1764</v>
      </c>
      <c r="E11710" s="1">
        <v>8.44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/>
      <c r="B11711" s="1" t="s">
        <v>8635</v>
      </c>
      <c r="C11711" s="1" t="s">
        <v>1764</v>
      </c>
      <c r="E11711" s="1">
        <v>71.69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12440</v>
      </c>
      <c r="B11712" s="1" t="s">
        <v>12441</v>
      </c>
      <c r="C11712" s="1" t="s">
        <v>1764</v>
      </c>
      <c r="E11712" s="1">
        <v>3.77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140</v>
      </c>
      <c r="B11713" s="1" t="s">
        <v>7468</v>
      </c>
      <c r="C11713" s="1" t="s">
        <v>1764</v>
      </c>
      <c r="E11713" s="1">
        <v>0.54700000000000004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/>
      <c r="B11714" s="1" t="s">
        <v>11795</v>
      </c>
      <c r="C11714" s="1" t="s">
        <v>1764</v>
      </c>
      <c r="E11714" s="1">
        <v>72.97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/>
      <c r="B11715" s="1" t="s">
        <v>13230</v>
      </c>
      <c r="C11715" s="1" t="s">
        <v>1764</v>
      </c>
      <c r="E11715" s="1">
        <v>540.5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3983</v>
      </c>
      <c r="B11716" s="1" t="s">
        <v>8639</v>
      </c>
      <c r="C11716" s="1" t="s">
        <v>1764</v>
      </c>
      <c r="E11716" s="1">
        <v>172.48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/>
      <c r="B11717" s="1" t="s">
        <v>8641</v>
      </c>
      <c r="C11717" s="1" t="s">
        <v>1764</v>
      </c>
      <c r="E11717" s="1">
        <v>30.524999999999999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/>
      <c r="B11718" s="1" t="s">
        <v>7482</v>
      </c>
      <c r="C11718" s="1" t="s">
        <v>1764</v>
      </c>
      <c r="E11718" s="1">
        <v>13.55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/>
      <c r="B11719" s="1" t="s">
        <v>15679</v>
      </c>
      <c r="C11719" s="1" t="s">
        <v>1764</v>
      </c>
      <c r="E11719" s="1">
        <v>38.01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/>
      <c r="B11720" s="1" t="s">
        <v>7481</v>
      </c>
      <c r="C11720" s="1" t="s">
        <v>1764</v>
      </c>
      <c r="E11720" s="1">
        <v>81.709999999999994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/>
      <c r="B11721" s="1" t="s">
        <v>11808</v>
      </c>
      <c r="C11721" s="1" t="s">
        <v>1764</v>
      </c>
      <c r="E11721" s="1">
        <v>165.55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/>
      <c r="B11722" s="1" t="s">
        <v>7465</v>
      </c>
      <c r="C11722" s="1" t="s">
        <v>1764</v>
      </c>
      <c r="E11722" s="1">
        <v>18.760000000000002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/>
      <c r="B11723" s="1" t="s">
        <v>13229</v>
      </c>
      <c r="C11723" s="1" t="s">
        <v>1764</v>
      </c>
      <c r="E11723" s="1">
        <v>562.04999999999995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/>
      <c r="B11724" s="1" t="s">
        <v>7476</v>
      </c>
      <c r="C11724" s="1" t="s">
        <v>1764</v>
      </c>
      <c r="E11724" s="1">
        <v>347.66500000000002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/>
      <c r="B11725" s="1" t="s">
        <v>11791</v>
      </c>
      <c r="C11725" s="1" t="s">
        <v>1764</v>
      </c>
      <c r="E11725" s="1">
        <v>11.381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/>
      <c r="B11726" s="1" t="s">
        <v>11789</v>
      </c>
      <c r="C11726" s="1" t="s">
        <v>1764</v>
      </c>
      <c r="E11726" s="1">
        <v>182.74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/>
      <c r="B11727" s="1" t="s">
        <v>11807</v>
      </c>
      <c r="C11727" s="1" t="s">
        <v>1764</v>
      </c>
      <c r="E11727" s="1">
        <v>45.378999999999998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 t="s">
        <v>3983</v>
      </c>
      <c r="B11728" s="1" t="s">
        <v>7480</v>
      </c>
      <c r="C11728" s="1" t="s">
        <v>1764</v>
      </c>
      <c r="E11728" s="1">
        <v>147.15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/>
      <c r="B11729" s="1" t="s">
        <v>11792</v>
      </c>
      <c r="C11729" s="1" t="s">
        <v>1764</v>
      </c>
      <c r="E11729" s="1">
        <v>40.716999999999999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/>
      <c r="B11730" s="1" t="s">
        <v>12450</v>
      </c>
      <c r="C11730" s="1" t="s">
        <v>1764</v>
      </c>
      <c r="E11730" s="1">
        <v>1.47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/>
      <c r="B11731" s="1" t="s">
        <v>11803</v>
      </c>
      <c r="C11731" s="1" t="s">
        <v>1764</v>
      </c>
      <c r="E11731" s="1">
        <v>5.8289999999999997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/>
      <c r="B11732" s="1" t="s">
        <v>15377</v>
      </c>
      <c r="C11732" s="1" t="s">
        <v>1764</v>
      </c>
      <c r="E11732" s="1">
        <v>35.76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/>
      <c r="B11733" s="1" t="s">
        <v>7487</v>
      </c>
      <c r="C11733" s="1" t="s">
        <v>1764</v>
      </c>
      <c r="E11733" s="1">
        <v>13.35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/>
      <c r="B11734" s="1" t="s">
        <v>7483</v>
      </c>
      <c r="C11734" s="1" t="s">
        <v>1764</v>
      </c>
      <c r="E11734" s="1">
        <v>40.57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 t="s">
        <v>1248</v>
      </c>
      <c r="B11735" s="1" t="s">
        <v>11798</v>
      </c>
      <c r="C11735" s="1" t="s">
        <v>1764</v>
      </c>
      <c r="E11735" s="1">
        <v>13.663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/>
      <c r="B11736" s="1" t="s">
        <v>7155</v>
      </c>
      <c r="C11736" s="1" t="s">
        <v>1764</v>
      </c>
      <c r="E11736" s="1">
        <v>0.58240000000000003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/>
      <c r="B11737" s="1" t="s">
        <v>7472</v>
      </c>
      <c r="C11737" s="1" t="s">
        <v>1764</v>
      </c>
      <c r="E11737" s="1">
        <v>1.82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 t="s">
        <v>12446</v>
      </c>
      <c r="B11738" s="1" t="s">
        <v>12447</v>
      </c>
      <c r="C11738" s="1" t="s">
        <v>1764</v>
      </c>
      <c r="E11738" s="1">
        <v>21.7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/>
      <c r="B11739" s="1" t="s">
        <v>11804</v>
      </c>
      <c r="C11739" s="1" t="s">
        <v>1764</v>
      </c>
      <c r="E11739" s="1">
        <v>73.459999999999994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/>
      <c r="B11740" s="1" t="s">
        <v>11796</v>
      </c>
      <c r="C11740" s="1" t="s">
        <v>1764</v>
      </c>
      <c r="E11740" s="1">
        <v>35.905000000000001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/>
      <c r="B11741" s="1" t="s">
        <v>8634</v>
      </c>
      <c r="C11741" s="1" t="s">
        <v>1764</v>
      </c>
      <c r="E11741" s="1">
        <v>112.05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 t="s">
        <v>8646</v>
      </c>
      <c r="B11742" s="1" t="s">
        <v>8645</v>
      </c>
      <c r="C11742" s="1" t="s">
        <v>1764</v>
      </c>
      <c r="E11742" s="1">
        <v>9.4499999999999993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 t="s">
        <v>7491</v>
      </c>
      <c r="B11743" s="1" t="s">
        <v>7490</v>
      </c>
      <c r="C11743" s="1" t="s">
        <v>1764</v>
      </c>
      <c r="E11743" s="1">
        <v>12.48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/>
      <c r="B11744" s="1" t="s">
        <v>8636</v>
      </c>
      <c r="C11744" s="1" t="s">
        <v>1764</v>
      </c>
      <c r="E11744" s="1">
        <v>189.91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/>
      <c r="B11745" s="1" t="s">
        <v>7492</v>
      </c>
      <c r="C11745" s="1" t="s">
        <v>1764</v>
      </c>
      <c r="E11745" s="1">
        <v>36.04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/>
      <c r="B11746" s="1" t="s">
        <v>13231</v>
      </c>
      <c r="C11746" s="1" t="s">
        <v>1764</v>
      </c>
      <c r="E11746" s="1">
        <v>711.05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/>
      <c r="B11747" s="1" t="s">
        <v>11790</v>
      </c>
      <c r="C11747" s="1" t="s">
        <v>1764</v>
      </c>
      <c r="E11747" s="1">
        <v>15.984999999999999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 t="s">
        <v>12444</v>
      </c>
      <c r="B11748" s="1" t="s">
        <v>12445</v>
      </c>
      <c r="C11748" s="1" t="s">
        <v>1764</v>
      </c>
      <c r="E11748" s="1">
        <v>3.63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 t="s">
        <v>1697</v>
      </c>
      <c r="B11749" s="1" t="s">
        <v>11793</v>
      </c>
      <c r="C11749" s="1" t="s">
        <v>1764</v>
      </c>
      <c r="E11749" s="1">
        <v>8.5169999999999995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/>
      <c r="B11750" s="1" t="s">
        <v>13445</v>
      </c>
      <c r="C11750" s="1" t="s">
        <v>1764</v>
      </c>
      <c r="E11750" s="1">
        <v>13.83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 t="s">
        <v>7475</v>
      </c>
      <c r="B11751" s="1" t="s">
        <v>7474</v>
      </c>
      <c r="C11751" s="1" t="s">
        <v>1764</v>
      </c>
      <c r="E11751" s="1">
        <v>18.600000000000001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/>
      <c r="B11752" s="1" t="s">
        <v>7484</v>
      </c>
      <c r="C11752" s="1" t="s">
        <v>1764</v>
      </c>
      <c r="E11752" s="1">
        <v>15.205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/>
      <c r="B11753" s="1" t="s">
        <v>11801</v>
      </c>
      <c r="C11753" s="1" t="s">
        <v>1764</v>
      </c>
      <c r="E11753" s="1">
        <v>68.91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/>
      <c r="B11754" s="1" t="s">
        <v>8650</v>
      </c>
      <c r="C11754" s="1" t="s">
        <v>1764</v>
      </c>
      <c r="E11754" s="1">
        <v>155.13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/>
      <c r="B11755" s="1" t="s">
        <v>7486</v>
      </c>
      <c r="C11755" s="1" t="s">
        <v>1764</v>
      </c>
      <c r="E11755" s="1">
        <v>9.875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/>
      <c r="B11756" s="1" t="s">
        <v>11486</v>
      </c>
      <c r="C11756" s="1" t="s">
        <v>1764</v>
      </c>
      <c r="E11756" s="1">
        <v>262.48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/>
      <c r="B11757" s="1" t="s">
        <v>8640</v>
      </c>
      <c r="C11757" s="1" t="s">
        <v>1764</v>
      </c>
      <c r="E11757" s="1">
        <v>30.35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 t="s">
        <v>8652</v>
      </c>
      <c r="B11758" s="1" t="s">
        <v>8652</v>
      </c>
      <c r="C11758" s="1" t="s">
        <v>1764</v>
      </c>
      <c r="E11758" s="1">
        <v>534.5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 t="s">
        <v>8666</v>
      </c>
      <c r="B11759" s="1" t="s">
        <v>8666</v>
      </c>
      <c r="C11759" s="1" t="s">
        <v>1764</v>
      </c>
      <c r="E11759" s="1">
        <v>408.25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8662</v>
      </c>
      <c r="B11760" s="1" t="s">
        <v>8662</v>
      </c>
      <c r="C11760" s="1" t="s">
        <v>1764</v>
      </c>
      <c r="E11760" s="1">
        <v>12120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8659</v>
      </c>
      <c r="B11761" s="1" t="s">
        <v>8659</v>
      </c>
      <c r="C11761" s="1" t="s">
        <v>1764</v>
      </c>
      <c r="E11761" s="1">
        <v>55.54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8655</v>
      </c>
      <c r="B11762" s="1" t="s">
        <v>8655</v>
      </c>
      <c r="C11762" s="1" t="s">
        <v>1764</v>
      </c>
      <c r="E11762" s="1">
        <v>2452.25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8660</v>
      </c>
      <c r="B11763" s="1" t="s">
        <v>8660</v>
      </c>
      <c r="C11763" s="1" t="s">
        <v>1764</v>
      </c>
      <c r="E11763" s="1">
        <v>997.25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8657</v>
      </c>
      <c r="B11764" s="1" t="s">
        <v>8657</v>
      </c>
      <c r="C11764" s="1" t="s">
        <v>1764</v>
      </c>
      <c r="E11764" s="1">
        <v>469.5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8654</v>
      </c>
      <c r="B11765" s="1" t="s">
        <v>8654</v>
      </c>
      <c r="C11765" s="1" t="s">
        <v>1764</v>
      </c>
      <c r="E11765" s="1">
        <v>3138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8651</v>
      </c>
      <c r="B11766" s="1" t="s">
        <v>8651</v>
      </c>
      <c r="C11766" s="1" t="s">
        <v>1764</v>
      </c>
      <c r="E11766" s="1">
        <v>6982.25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8656</v>
      </c>
      <c r="B11767" s="1" t="s">
        <v>8656</v>
      </c>
      <c r="C11767" s="1" t="s">
        <v>1764</v>
      </c>
      <c r="E11767" s="1">
        <v>55.86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8661</v>
      </c>
      <c r="B11768" s="1" t="s">
        <v>8661</v>
      </c>
      <c r="C11768" s="1" t="s">
        <v>1764</v>
      </c>
      <c r="E11768" s="1">
        <v>482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8665</v>
      </c>
      <c r="B11769" s="1" t="s">
        <v>8665</v>
      </c>
      <c r="C11769" s="1" t="s">
        <v>1764</v>
      </c>
      <c r="E11769" s="1">
        <v>1808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8664</v>
      </c>
      <c r="B11770" s="1" t="s">
        <v>8664</v>
      </c>
      <c r="C11770" s="1" t="s">
        <v>1764</v>
      </c>
      <c r="E11770" s="1">
        <v>15.66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8658</v>
      </c>
      <c r="B11771" s="1" t="s">
        <v>8658</v>
      </c>
      <c r="C11771" s="1" t="s">
        <v>1764</v>
      </c>
      <c r="E11771" s="1">
        <v>56.55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8663</v>
      </c>
      <c r="B11772" s="1" t="s">
        <v>8663</v>
      </c>
      <c r="C11772" s="1" t="s">
        <v>1764</v>
      </c>
      <c r="E11772" s="1">
        <v>57.68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8667</v>
      </c>
      <c r="B11773" s="1" t="s">
        <v>8667</v>
      </c>
      <c r="C11773" s="1" t="s">
        <v>1764</v>
      </c>
      <c r="E11773" s="1">
        <v>149.15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8653</v>
      </c>
      <c r="B11774" s="1" t="s">
        <v>8653</v>
      </c>
      <c r="C11774" s="1" t="s">
        <v>1764</v>
      </c>
      <c r="E11774" s="1">
        <v>1024.5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9973</v>
      </c>
      <c r="B11775" s="1" t="s">
        <v>9973</v>
      </c>
      <c r="C11775" s="1" t="s">
        <v>1764</v>
      </c>
      <c r="E11775" s="1">
        <v>193.49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7498</v>
      </c>
      <c r="B11776" s="1" t="s">
        <v>7498</v>
      </c>
      <c r="C11776" s="1" t="s">
        <v>1764</v>
      </c>
      <c r="E11776" s="1">
        <v>0.29499999999999998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10291</v>
      </c>
      <c r="B11777" s="1" t="s">
        <v>10291</v>
      </c>
      <c r="C11777" s="1" t="s">
        <v>1764</v>
      </c>
      <c r="E11777" s="1">
        <v>1.71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10273</v>
      </c>
      <c r="B11778" s="1" t="s">
        <v>10273</v>
      </c>
      <c r="C11778" s="1" t="s">
        <v>1764</v>
      </c>
      <c r="E11778" s="1">
        <v>1.7825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8678</v>
      </c>
      <c r="B11779" s="1" t="s">
        <v>8678</v>
      </c>
      <c r="C11779" s="1" t="s">
        <v>1764</v>
      </c>
      <c r="E11779" s="1">
        <v>1.7075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9053</v>
      </c>
      <c r="B11780" s="1" t="s">
        <v>9053</v>
      </c>
      <c r="C11780" s="1" t="s">
        <v>1764</v>
      </c>
      <c r="E11780" s="1">
        <v>12.2629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10288</v>
      </c>
      <c r="B11781" s="1" t="s">
        <v>10288</v>
      </c>
      <c r="C11781" s="1" t="s">
        <v>1764</v>
      </c>
      <c r="E11781" s="1">
        <v>2195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7501</v>
      </c>
      <c r="B11782" s="1" t="s">
        <v>7501</v>
      </c>
      <c r="C11782" s="1" t="s">
        <v>1764</v>
      </c>
      <c r="E11782" s="1">
        <v>0.92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10845</v>
      </c>
      <c r="B11783" s="1" t="s">
        <v>10845</v>
      </c>
      <c r="C11783" s="1" t="s">
        <v>1764</v>
      </c>
      <c r="E11783" s="1">
        <v>0.4975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10624</v>
      </c>
      <c r="B11784" s="1" t="s">
        <v>10624</v>
      </c>
      <c r="C11784" s="1" t="s">
        <v>1764</v>
      </c>
      <c r="E11784" s="1">
        <v>0.66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10642</v>
      </c>
      <c r="B11785" s="1" t="s">
        <v>10642</v>
      </c>
      <c r="C11785" s="1" t="s">
        <v>1764</v>
      </c>
      <c r="E11785" s="1">
        <v>16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10300</v>
      </c>
      <c r="B11786" s="1" t="s">
        <v>10300</v>
      </c>
      <c r="C11786" s="1" t="s">
        <v>1764</v>
      </c>
      <c r="E11786" s="1">
        <v>0.48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10262</v>
      </c>
      <c r="B11787" s="1" t="s">
        <v>10262</v>
      </c>
      <c r="C11787" s="1" t="s">
        <v>1764</v>
      </c>
      <c r="E11787" s="1">
        <v>3.7725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11520</v>
      </c>
      <c r="B11788" s="1" t="s">
        <v>11520</v>
      </c>
      <c r="C11788" s="1" t="s">
        <v>1764</v>
      </c>
      <c r="E11788" s="1">
        <v>15118.48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15455</v>
      </c>
      <c r="B11789" s="1" t="s">
        <v>15455</v>
      </c>
      <c r="C11789" s="1" t="s">
        <v>1764</v>
      </c>
      <c r="E11789" s="1">
        <v>0.26750000000000002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10299</v>
      </c>
      <c r="B11790" s="1" t="s">
        <v>10299</v>
      </c>
      <c r="C11790" s="1" t="s">
        <v>1764</v>
      </c>
      <c r="E11790" s="1">
        <v>60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10269</v>
      </c>
      <c r="B11791" s="1" t="s">
        <v>10269</v>
      </c>
      <c r="C11791" s="1" t="s">
        <v>1764</v>
      </c>
      <c r="E11791" s="1">
        <v>1.1225000000000001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7855</v>
      </c>
      <c r="B11792" s="1" t="s">
        <v>7855</v>
      </c>
      <c r="C11792" s="1" t="s">
        <v>1764</v>
      </c>
      <c r="E11792" s="1">
        <v>0.26750000000000002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9045</v>
      </c>
      <c r="B11793" s="1" t="s">
        <v>9045</v>
      </c>
      <c r="C11793" s="1" t="s">
        <v>1764</v>
      </c>
      <c r="E11793" s="1">
        <v>84.84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9048</v>
      </c>
      <c r="B11794" s="1" t="s">
        <v>9048</v>
      </c>
      <c r="C11794" s="1" t="s">
        <v>1764</v>
      </c>
      <c r="E11794" s="1">
        <v>0.35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7503</v>
      </c>
      <c r="B11795" s="1" t="s">
        <v>7503</v>
      </c>
      <c r="C11795" s="1" t="s">
        <v>1764</v>
      </c>
      <c r="E11795" s="1">
        <v>0.52549999999999997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10277</v>
      </c>
      <c r="B11796" s="1" t="s">
        <v>10277</v>
      </c>
      <c r="C11796" s="1" t="s">
        <v>1764</v>
      </c>
      <c r="E11796" s="1">
        <v>1.42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10623</v>
      </c>
      <c r="B11797" s="1" t="s">
        <v>10623</v>
      </c>
      <c r="C11797" s="1" t="s">
        <v>1764</v>
      </c>
      <c r="E11797" s="1">
        <v>0.996479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9968</v>
      </c>
      <c r="B11798" s="1" t="s">
        <v>9968</v>
      </c>
      <c r="C11798" s="1" t="s">
        <v>1764</v>
      </c>
      <c r="E11798" s="1">
        <v>3.25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10657</v>
      </c>
      <c r="B11799" s="1" t="s">
        <v>10657</v>
      </c>
      <c r="C11799" s="1" t="s">
        <v>1764</v>
      </c>
      <c r="E11799" s="1">
        <v>1.1416000000000001E-2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9051</v>
      </c>
      <c r="B11800" s="1" t="s">
        <v>9051</v>
      </c>
      <c r="C11800" s="1" t="s">
        <v>1764</v>
      </c>
      <c r="E11800" s="1">
        <v>8.5075000000000003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15297</v>
      </c>
      <c r="B11801" s="1" t="s">
        <v>15297</v>
      </c>
      <c r="C11801" s="1" t="s">
        <v>1764</v>
      </c>
      <c r="E11801" s="1">
        <v>0.24249999999999999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7494</v>
      </c>
      <c r="B11802" s="1" t="s">
        <v>7494</v>
      </c>
      <c r="C11802" s="1" t="s">
        <v>1764</v>
      </c>
      <c r="E11802" s="1">
        <v>83.95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10649</v>
      </c>
      <c r="B11803" s="1" t="s">
        <v>10649</v>
      </c>
      <c r="C11803" s="1" t="s">
        <v>1764</v>
      </c>
      <c r="E11803" s="1">
        <v>171.75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10283</v>
      </c>
      <c r="B11804" s="1" t="s">
        <v>10283</v>
      </c>
      <c r="C11804" s="1" t="s">
        <v>1764</v>
      </c>
      <c r="E11804" s="1">
        <v>1.7275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8673</v>
      </c>
      <c r="B11805" s="1" t="s">
        <v>8673</v>
      </c>
      <c r="C11805" s="1" t="s">
        <v>1764</v>
      </c>
      <c r="E11805" s="1">
        <v>0.99424699999999999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7848</v>
      </c>
      <c r="B11806" s="1" t="s">
        <v>7848</v>
      </c>
      <c r="C11806" s="1" t="s">
        <v>1764</v>
      </c>
      <c r="E11806" s="1">
        <v>1.7275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10850</v>
      </c>
      <c r="B11807" s="1" t="s">
        <v>10850</v>
      </c>
      <c r="C11807" s="1" t="s">
        <v>1764</v>
      </c>
      <c r="E11807" s="1">
        <v>0.88249999999999995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7504</v>
      </c>
      <c r="B11808" s="1" t="s">
        <v>7504</v>
      </c>
      <c r="C11808" s="1" t="s">
        <v>1764</v>
      </c>
      <c r="E11808" s="1">
        <v>13.3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9032</v>
      </c>
      <c r="B11809" s="1" t="s">
        <v>9031</v>
      </c>
      <c r="C11809" s="1" t="s">
        <v>1764</v>
      </c>
      <c r="E11809" s="1">
        <v>6.06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9040</v>
      </c>
      <c r="B11810" s="1" t="s">
        <v>9040</v>
      </c>
      <c r="C11810" s="1" t="s">
        <v>1764</v>
      </c>
      <c r="E11810" s="1">
        <v>10.147500000000001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10653</v>
      </c>
      <c r="B11811" s="1" t="s">
        <v>10653</v>
      </c>
      <c r="C11811" s="1" t="s">
        <v>1764</v>
      </c>
      <c r="E11811" s="1">
        <v>2.5750000000000002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9977</v>
      </c>
      <c r="B11812" s="1" t="s">
        <v>9977</v>
      </c>
      <c r="C11812" s="1" t="s">
        <v>1764</v>
      </c>
      <c r="E11812" s="1">
        <v>15.72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9028</v>
      </c>
      <c r="B11813" s="1" t="s">
        <v>9028</v>
      </c>
      <c r="C11813" s="1" t="s">
        <v>1764</v>
      </c>
      <c r="E11813" s="1">
        <v>1.0010540000000001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9043</v>
      </c>
      <c r="B11814" s="1" t="s">
        <v>9043</v>
      </c>
      <c r="C11814" s="1" t="s">
        <v>1764</v>
      </c>
      <c r="E11814" s="1">
        <v>11.8775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10847</v>
      </c>
      <c r="B11815" s="1" t="s">
        <v>10847</v>
      </c>
      <c r="C11815" s="1" t="s">
        <v>1764</v>
      </c>
      <c r="E11815" s="1">
        <v>0.82750000000000001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10625</v>
      </c>
      <c r="B11816" s="1" t="s">
        <v>10625</v>
      </c>
      <c r="C11816" s="1" t="s">
        <v>1764</v>
      </c>
      <c r="E11816" s="1">
        <v>10013.9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10663</v>
      </c>
      <c r="B11817" s="1" t="s">
        <v>10663</v>
      </c>
      <c r="C11817" s="1" t="s">
        <v>1764</v>
      </c>
      <c r="E11817" s="1">
        <v>15.290699999999999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10634</v>
      </c>
      <c r="B11818" s="1" t="s">
        <v>10634</v>
      </c>
      <c r="C11818" s="1" t="s">
        <v>1764</v>
      </c>
      <c r="E11818" s="1">
        <v>1.1000000000000001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10292</v>
      </c>
      <c r="B11819" s="1" t="s">
        <v>10292</v>
      </c>
      <c r="C11819" s="1" t="s">
        <v>1764</v>
      </c>
      <c r="E11819" s="1">
        <v>1.2849999999999999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10638</v>
      </c>
      <c r="B11820" s="1" t="s">
        <v>10638</v>
      </c>
      <c r="C11820" s="1" t="s">
        <v>1764</v>
      </c>
      <c r="E11820" s="1">
        <v>7.7350000000000003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9979</v>
      </c>
      <c r="B11821" s="1" t="s">
        <v>9979</v>
      </c>
      <c r="C11821" s="1" t="s">
        <v>1764</v>
      </c>
      <c r="E11821" s="1">
        <v>0.3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10280</v>
      </c>
      <c r="B11822" s="1" t="s">
        <v>10280</v>
      </c>
      <c r="C11822" s="1" t="s">
        <v>1764</v>
      </c>
      <c r="E11822" s="1">
        <v>0.62749999999999995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10636</v>
      </c>
      <c r="B11823" s="1" t="s">
        <v>10636</v>
      </c>
      <c r="C11823" s="1" t="s">
        <v>1764</v>
      </c>
      <c r="E11823" s="1">
        <v>0.255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8668</v>
      </c>
      <c r="B11824" s="1" t="s">
        <v>8668</v>
      </c>
      <c r="C11824" s="1" t="s">
        <v>1764</v>
      </c>
      <c r="E11824" s="1">
        <v>2212.5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7500</v>
      </c>
      <c r="B11825" s="1" t="s">
        <v>7500</v>
      </c>
      <c r="C11825" s="1" t="s">
        <v>1764</v>
      </c>
      <c r="E11825" s="1">
        <v>184.53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10650</v>
      </c>
      <c r="B11826" s="1" t="s">
        <v>10650</v>
      </c>
      <c r="C11826" s="1" t="s">
        <v>1764</v>
      </c>
      <c r="E11826" s="1">
        <v>8.375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10645</v>
      </c>
      <c r="B11827" s="1" t="s">
        <v>10645</v>
      </c>
      <c r="C11827" s="1" t="s">
        <v>1764</v>
      </c>
      <c r="E11827" s="1">
        <v>2.605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10294</v>
      </c>
      <c r="B11828" s="1" t="s">
        <v>10294</v>
      </c>
      <c r="C11828" s="1" t="s">
        <v>1764</v>
      </c>
      <c r="E11828" s="1">
        <v>3.0150000000000001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10267</v>
      </c>
      <c r="B11829" s="1" t="s">
        <v>10267</v>
      </c>
      <c r="C11829" s="1" t="s">
        <v>1764</v>
      </c>
      <c r="E11829" s="1">
        <v>67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10637</v>
      </c>
      <c r="B11830" s="1" t="s">
        <v>10637</v>
      </c>
      <c r="C11830" s="1" t="s">
        <v>1764</v>
      </c>
      <c r="E11830" s="1">
        <v>0.28999999999999998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9978</v>
      </c>
      <c r="B11831" s="1" t="s">
        <v>9978</v>
      </c>
      <c r="C11831" s="1" t="s">
        <v>1764</v>
      </c>
      <c r="E11831" s="1">
        <v>15092.801600000001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13736</v>
      </c>
      <c r="B11832" s="1" t="s">
        <v>13736</v>
      </c>
      <c r="C11832" s="1" t="s">
        <v>1764</v>
      </c>
      <c r="E11832" s="1">
        <v>1543.69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10271</v>
      </c>
      <c r="B11833" s="1" t="s">
        <v>10271</v>
      </c>
      <c r="C11833" s="1" t="s">
        <v>1764</v>
      </c>
      <c r="E11833" s="1">
        <v>6.4086999999999996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8675</v>
      </c>
      <c r="B11834" s="1" t="s">
        <v>8675</v>
      </c>
      <c r="C11834" s="1" t="s">
        <v>1764</v>
      </c>
      <c r="E11834" s="1">
        <v>162.75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13495</v>
      </c>
      <c r="B11835" s="1" t="s">
        <v>13495</v>
      </c>
      <c r="C11835" s="1" t="s">
        <v>1764</v>
      </c>
      <c r="E11835" s="1">
        <v>1.1000000000000001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7496</v>
      </c>
      <c r="B11836" s="1" t="s">
        <v>7496</v>
      </c>
      <c r="C11836" s="1" t="s">
        <v>1764</v>
      </c>
      <c r="E11836" s="1">
        <v>1.0024169999999999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8672</v>
      </c>
      <c r="B11837" s="1" t="s">
        <v>8672</v>
      </c>
      <c r="C11837" s="1" t="s">
        <v>1764</v>
      </c>
      <c r="E11837" s="1">
        <v>7.9275000000000002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10278</v>
      </c>
      <c r="B11838" s="1" t="s">
        <v>10278</v>
      </c>
      <c r="C11838" s="1" t="s">
        <v>1764</v>
      </c>
      <c r="E11838" s="1">
        <v>0.69750000000000001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7495</v>
      </c>
      <c r="B11839" s="1" t="s">
        <v>7495</v>
      </c>
      <c r="C11839" s="1" t="s">
        <v>1764</v>
      </c>
      <c r="E11839" s="1">
        <v>0.96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10644</v>
      </c>
      <c r="B11840" s="1" t="s">
        <v>10644</v>
      </c>
      <c r="C11840" s="1" t="s">
        <v>1764</v>
      </c>
      <c r="E11840" s="1">
        <v>0.99976900000000002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9974</v>
      </c>
      <c r="B11841" s="1" t="s">
        <v>9974</v>
      </c>
      <c r="C11841" s="1" t="s">
        <v>1764</v>
      </c>
      <c r="E11841" s="1">
        <v>8.4499999999999993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10640</v>
      </c>
      <c r="B11842" s="1" t="s">
        <v>10640</v>
      </c>
      <c r="C11842" s="1" t="s">
        <v>1764</v>
      </c>
      <c r="E11842" s="1">
        <v>1.78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10627</v>
      </c>
      <c r="B11843" s="1" t="s">
        <v>10627</v>
      </c>
      <c r="C11843" s="1" t="s">
        <v>1764</v>
      </c>
      <c r="E11843" s="1">
        <v>4.05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9980</v>
      </c>
      <c r="B11844" s="1" t="s">
        <v>9980</v>
      </c>
      <c r="C11844" s="1" t="s">
        <v>1764</v>
      </c>
      <c r="E11844" s="1">
        <v>24.864999999999998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10263</v>
      </c>
      <c r="B11845" s="1" t="s">
        <v>10263</v>
      </c>
      <c r="C11845" s="1" t="s">
        <v>1764</v>
      </c>
      <c r="E11845" s="1">
        <v>1.72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10287</v>
      </c>
      <c r="B11846" s="1" t="s">
        <v>10287</v>
      </c>
      <c r="C11846" s="1" t="s">
        <v>1764</v>
      </c>
      <c r="E11846" s="1">
        <v>0.89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7847</v>
      </c>
      <c r="B11847" s="1" t="s">
        <v>7847</v>
      </c>
      <c r="C11847" s="1" t="s">
        <v>1764</v>
      </c>
      <c r="E11847" s="1">
        <v>18.785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9967</v>
      </c>
      <c r="B11848" s="1" t="s">
        <v>9967</v>
      </c>
      <c r="C11848" s="1" t="s">
        <v>1764</v>
      </c>
      <c r="E11848" s="1">
        <v>1.57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7502</v>
      </c>
      <c r="B11849" s="1" t="s">
        <v>7502</v>
      </c>
      <c r="C11849" s="1" t="s">
        <v>1764</v>
      </c>
      <c r="E11849" s="1">
        <v>1.115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10844</v>
      </c>
      <c r="B11850" s="1" t="s">
        <v>10844</v>
      </c>
      <c r="C11850" s="1" t="s">
        <v>1764</v>
      </c>
      <c r="E11850" s="1">
        <v>14.5441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9036</v>
      </c>
      <c r="B11851" s="1" t="s">
        <v>9036</v>
      </c>
      <c r="C11851" s="1" t="s">
        <v>1764</v>
      </c>
      <c r="E11851" s="1">
        <v>0.825658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9971</v>
      </c>
      <c r="B11852" s="1" t="s">
        <v>9971</v>
      </c>
      <c r="C11852" s="1" t="s">
        <v>1764</v>
      </c>
      <c r="E11852" s="1">
        <v>0.48749999999999999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9035</v>
      </c>
      <c r="B11853" s="1" t="s">
        <v>9035</v>
      </c>
      <c r="C11853" s="1" t="s">
        <v>1764</v>
      </c>
      <c r="E11853" s="1">
        <v>77.8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8669</v>
      </c>
      <c r="B11854" s="1" t="s">
        <v>8669</v>
      </c>
      <c r="C11854" s="1" t="s">
        <v>1764</v>
      </c>
      <c r="E11854" s="1">
        <v>0.64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10656</v>
      </c>
      <c r="B11855" s="1" t="s">
        <v>10656</v>
      </c>
      <c r="C11855" s="1" t="s">
        <v>1764</v>
      </c>
      <c r="E11855" s="1">
        <v>4.01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10274</v>
      </c>
      <c r="B11856" s="1" t="s">
        <v>10274</v>
      </c>
      <c r="C11856" s="1" t="s">
        <v>1764</v>
      </c>
      <c r="E11856" s="1">
        <v>0.27500000000000002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10654</v>
      </c>
      <c r="B11857" s="1" t="s">
        <v>10654</v>
      </c>
      <c r="C11857" s="1" t="s">
        <v>1764</v>
      </c>
      <c r="E11857" s="1">
        <v>7.77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10276</v>
      </c>
      <c r="B11858" s="1" t="s">
        <v>10276</v>
      </c>
      <c r="C11858" s="1" t="s">
        <v>1764</v>
      </c>
      <c r="E11858" s="1">
        <v>0.62749999999999995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10298</v>
      </c>
      <c r="B11859" s="1" t="s">
        <v>10298</v>
      </c>
      <c r="C11859" s="1" t="s">
        <v>1764</v>
      </c>
      <c r="E11859" s="1">
        <v>0.99994899999999998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7497</v>
      </c>
      <c r="B11860" s="1" t="s">
        <v>7497</v>
      </c>
      <c r="C11860" s="1" t="s">
        <v>1764</v>
      </c>
      <c r="E11860" s="1">
        <v>70.604600000000005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7499</v>
      </c>
      <c r="B11861" s="1" t="s">
        <v>7499</v>
      </c>
      <c r="C11861" s="1" t="s">
        <v>1764</v>
      </c>
      <c r="E11861" s="1">
        <v>78.45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10655</v>
      </c>
      <c r="B11862" s="1" t="s">
        <v>10655</v>
      </c>
      <c r="C11862" s="1" t="s">
        <v>1764</v>
      </c>
      <c r="E11862" s="1">
        <v>0.78500000000000003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9041</v>
      </c>
      <c r="B11863" s="1" t="s">
        <v>9041</v>
      </c>
      <c r="C11863" s="1" t="s">
        <v>1764</v>
      </c>
      <c r="E11863" s="1">
        <v>386.54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10293</v>
      </c>
      <c r="B11864" s="1" t="s">
        <v>10293</v>
      </c>
      <c r="C11864" s="1" t="s">
        <v>1764</v>
      </c>
      <c r="E11864" s="1">
        <v>1.825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10621</v>
      </c>
      <c r="B11865" s="1" t="s">
        <v>10621</v>
      </c>
      <c r="C11865" s="1" t="s">
        <v>1764</v>
      </c>
      <c r="E11865" s="1">
        <v>0.34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9049</v>
      </c>
      <c r="B11866" s="1" t="s">
        <v>9049</v>
      </c>
      <c r="C11866" s="1" t="s">
        <v>1764</v>
      </c>
      <c r="E11866" s="1">
        <v>7.9375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10647</v>
      </c>
      <c r="B11867" s="1" t="s">
        <v>10647</v>
      </c>
      <c r="C11867" s="1" t="s">
        <v>1764</v>
      </c>
      <c r="E11867" s="1">
        <v>1215.8499999999999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10641</v>
      </c>
      <c r="B11868" s="1" t="s">
        <v>10641</v>
      </c>
      <c r="C11868" s="1" t="s">
        <v>1764</v>
      </c>
      <c r="E11868" s="1">
        <v>0.76500000000000001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10660</v>
      </c>
      <c r="B11869" s="1" t="s">
        <v>10660</v>
      </c>
      <c r="C11869" s="1" t="s">
        <v>1764</v>
      </c>
      <c r="E11869" s="1">
        <v>0.78782700000000006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13604</v>
      </c>
      <c r="B11870" s="1" t="s">
        <v>13604</v>
      </c>
      <c r="C11870" s="1" t="s">
        <v>1764</v>
      </c>
      <c r="E11870" s="1">
        <v>982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10290</v>
      </c>
      <c r="B11871" s="1" t="s">
        <v>10290</v>
      </c>
      <c r="C11871" s="1" t="s">
        <v>1764</v>
      </c>
      <c r="E11871" s="1">
        <v>6.53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9029</v>
      </c>
      <c r="B11872" s="1" t="s">
        <v>9029</v>
      </c>
      <c r="C11872" s="1" t="s">
        <v>1764</v>
      </c>
      <c r="E11872" s="1">
        <v>479.54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9050</v>
      </c>
      <c r="B11873" s="1" t="s">
        <v>9050</v>
      </c>
      <c r="C11873" s="1" t="s">
        <v>1764</v>
      </c>
      <c r="E11873" s="1">
        <v>8.16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10282</v>
      </c>
      <c r="B11874" s="1" t="s">
        <v>10282</v>
      </c>
      <c r="C11874" s="1" t="s">
        <v>1764</v>
      </c>
      <c r="E11874" s="1">
        <v>0.40250000000000002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10639</v>
      </c>
      <c r="B11875" s="1" t="s">
        <v>10639</v>
      </c>
      <c r="C11875" s="1" t="s">
        <v>1764</v>
      </c>
      <c r="E11875" s="1">
        <v>75.25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10289</v>
      </c>
      <c r="B11876" s="1" t="s">
        <v>10289</v>
      </c>
      <c r="C11876" s="1" t="s">
        <v>1764</v>
      </c>
      <c r="E11876" s="1">
        <v>4.6150000000000002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9961</v>
      </c>
      <c r="B11877" s="1" t="s">
        <v>9961</v>
      </c>
      <c r="C11877" s="1" t="s">
        <v>1764</v>
      </c>
      <c r="E11877" s="1">
        <v>21.65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10849</v>
      </c>
      <c r="B11878" s="1" t="s">
        <v>10849</v>
      </c>
      <c r="C11878" s="1" t="s">
        <v>1764</v>
      </c>
      <c r="E11878" s="1">
        <v>1.095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10851</v>
      </c>
      <c r="B11879" s="1" t="s">
        <v>10851</v>
      </c>
      <c r="C11879" s="1" t="s">
        <v>1764</v>
      </c>
      <c r="E11879" s="1">
        <v>5.8674999999999997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8676</v>
      </c>
      <c r="B11880" s="1" t="s">
        <v>8676</v>
      </c>
      <c r="C11880" s="1" t="s">
        <v>1764</v>
      </c>
      <c r="E11880" s="1">
        <v>6.59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10632</v>
      </c>
      <c r="B11881" s="1" t="s">
        <v>10632</v>
      </c>
      <c r="C11881" s="1" t="s">
        <v>1764</v>
      </c>
      <c r="E11881" s="1">
        <v>2.6949999999999998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10275</v>
      </c>
      <c r="B11882" s="1" t="s">
        <v>10275</v>
      </c>
      <c r="C11882" s="1" t="s">
        <v>1764</v>
      </c>
      <c r="E11882" s="1">
        <v>5.72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8674</v>
      </c>
      <c r="B11883" s="1" t="s">
        <v>8674</v>
      </c>
      <c r="C11883" s="1" t="s">
        <v>1764</v>
      </c>
      <c r="E11883" s="1">
        <v>7027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10853</v>
      </c>
      <c r="B11884" s="1" t="s">
        <v>10853</v>
      </c>
      <c r="C11884" s="1" t="s">
        <v>1764</v>
      </c>
      <c r="E11884" s="1">
        <v>12360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15454</v>
      </c>
      <c r="B11885" s="1" t="s">
        <v>15454</v>
      </c>
      <c r="C11885" s="1" t="s">
        <v>1764</v>
      </c>
      <c r="E11885" s="1">
        <v>10.77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10270</v>
      </c>
      <c r="B11886" s="1" t="s">
        <v>10270</v>
      </c>
      <c r="C11886" s="1" t="s">
        <v>1764</v>
      </c>
      <c r="E11886" s="1">
        <v>10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9030</v>
      </c>
      <c r="B11887" s="1" t="s">
        <v>9030</v>
      </c>
      <c r="C11887" s="1" t="s">
        <v>1764</v>
      </c>
      <c r="E11887" s="1">
        <v>0.28249999999999997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8677</v>
      </c>
      <c r="B11888" s="1" t="s">
        <v>8677</v>
      </c>
      <c r="C11888" s="1" t="s">
        <v>1764</v>
      </c>
      <c r="E11888" s="1">
        <v>0.19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9047</v>
      </c>
      <c r="B11889" s="1" t="s">
        <v>9047</v>
      </c>
      <c r="C11889" s="1" t="s">
        <v>1764</v>
      </c>
      <c r="E11889" s="1">
        <v>1.2649999999999999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9969</v>
      </c>
      <c r="B11890" s="1" t="s">
        <v>9969</v>
      </c>
      <c r="C11890" s="1" t="s">
        <v>1764</v>
      </c>
      <c r="E11890" s="1">
        <v>0.48283100000000001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10281</v>
      </c>
      <c r="B11891" s="1" t="s">
        <v>10281</v>
      </c>
      <c r="C11891" s="1" t="s">
        <v>1764</v>
      </c>
      <c r="E11891" s="1">
        <v>5.67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10622</v>
      </c>
      <c r="B11892" s="1" t="s">
        <v>10622</v>
      </c>
      <c r="C11892" s="1" t="s">
        <v>1764</v>
      </c>
      <c r="E11892" s="1">
        <v>1085.23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9962</v>
      </c>
      <c r="B11893" s="1" t="s">
        <v>9962</v>
      </c>
      <c r="C11893" s="1" t="s">
        <v>1764</v>
      </c>
      <c r="E11893" s="1">
        <v>0.39750000000000002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10661</v>
      </c>
      <c r="B11894" s="1" t="s">
        <v>10661</v>
      </c>
      <c r="C11894" s="1" t="s">
        <v>1764</v>
      </c>
      <c r="E11894" s="1">
        <v>2746.5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110</v>
      </c>
      <c r="B11895" s="1" t="s">
        <v>13737</v>
      </c>
      <c r="C11895" s="1" t="s">
        <v>1764</v>
      </c>
      <c r="E11895" s="1">
        <v>104.35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10297</v>
      </c>
      <c r="B11896" s="1" t="s">
        <v>10297</v>
      </c>
      <c r="C11896" s="1" t="s">
        <v>1764</v>
      </c>
      <c r="E11896" s="1">
        <v>0.65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15393</v>
      </c>
      <c r="B11897" s="1" t="s">
        <v>15393</v>
      </c>
      <c r="C11897" s="1" t="s">
        <v>1764</v>
      </c>
      <c r="E11897" s="1">
        <v>0.255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10260</v>
      </c>
      <c r="B11898" s="1" t="s">
        <v>10260</v>
      </c>
      <c r="C11898" s="1" t="s">
        <v>1764</v>
      </c>
      <c r="E11898" s="1">
        <v>2.3250000000000002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7852</v>
      </c>
      <c r="B11899" s="1" t="s">
        <v>7852</v>
      </c>
      <c r="C11899" s="1" t="s">
        <v>1764</v>
      </c>
      <c r="E11899" s="1">
        <v>0.94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10855</v>
      </c>
      <c r="B11900" s="1" t="s">
        <v>10855</v>
      </c>
      <c r="C11900" s="1" t="s">
        <v>1764</v>
      </c>
      <c r="E11900" s="1">
        <v>1.1850000000000001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9038</v>
      </c>
      <c r="B11901" s="1" t="s">
        <v>9038</v>
      </c>
      <c r="C11901" s="1" t="s">
        <v>1764</v>
      </c>
      <c r="E11901" s="1">
        <v>0.62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10852</v>
      </c>
      <c r="B11902" s="1" t="s">
        <v>10852</v>
      </c>
      <c r="C11902" s="1" t="s">
        <v>1764</v>
      </c>
      <c r="E11902" s="1">
        <v>7030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9960</v>
      </c>
      <c r="B11903" s="1" t="s">
        <v>9960</v>
      </c>
      <c r="C11903" s="1" t="s">
        <v>1764</v>
      </c>
      <c r="E11903" s="1">
        <v>181.21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10268</v>
      </c>
      <c r="B11904" s="1" t="s">
        <v>10268</v>
      </c>
      <c r="C11904" s="1" t="s">
        <v>1764</v>
      </c>
      <c r="E11904" s="1">
        <v>0.44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9963</v>
      </c>
      <c r="B11905" s="1" t="s">
        <v>9963</v>
      </c>
      <c r="C11905" s="1" t="s">
        <v>1764</v>
      </c>
      <c r="E11905" s="1">
        <v>0.83051200000000003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10620</v>
      </c>
      <c r="B11906" s="1" t="s">
        <v>10620</v>
      </c>
      <c r="C11906" s="1" t="s">
        <v>1764</v>
      </c>
      <c r="E11906" s="1">
        <v>15.092499999999999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13096</v>
      </c>
      <c r="B11907" s="1" t="s">
        <v>13096</v>
      </c>
      <c r="C11907" s="1" t="s">
        <v>1764</v>
      </c>
      <c r="E11907" s="1">
        <v>43.12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10848</v>
      </c>
      <c r="B11908" s="1" t="s">
        <v>10848</v>
      </c>
      <c r="C11908" s="1" t="s">
        <v>1764</v>
      </c>
      <c r="E11908" s="1">
        <v>1.18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10651</v>
      </c>
      <c r="B11909" s="1" t="s">
        <v>10651</v>
      </c>
      <c r="C11909" s="1" t="s">
        <v>1764</v>
      </c>
      <c r="E11909" s="1">
        <v>16.022500000000001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10658</v>
      </c>
      <c r="B11910" s="1" t="s">
        <v>10658</v>
      </c>
      <c r="C11910" s="1" t="s">
        <v>1764</v>
      </c>
      <c r="E11910" s="1">
        <v>84.718000000000004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10285</v>
      </c>
      <c r="B11911" s="1" t="s">
        <v>10285</v>
      </c>
      <c r="C11911" s="1" t="s">
        <v>1764</v>
      </c>
      <c r="E11911" s="1">
        <v>0.66500000000000004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10631</v>
      </c>
      <c r="B11912" s="1" t="s">
        <v>10631</v>
      </c>
      <c r="C11912" s="1" t="s">
        <v>1764</v>
      </c>
      <c r="E11912" s="1">
        <v>2227.25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7152</v>
      </c>
      <c r="B11913" s="1" t="s">
        <v>7152</v>
      </c>
      <c r="C11913" s="1" t="s">
        <v>1764</v>
      </c>
      <c r="E11913" s="1">
        <v>7.4763999999999999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12223</v>
      </c>
      <c r="B11914" s="1" t="s">
        <v>12223</v>
      </c>
      <c r="C11914" s="1" t="s">
        <v>1764</v>
      </c>
      <c r="E11914" s="1">
        <v>3.1699999999999999E-2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12222</v>
      </c>
      <c r="B11915" s="1" t="s">
        <v>12222</v>
      </c>
      <c r="C11915" s="1" t="s">
        <v>1764</v>
      </c>
      <c r="E11915" s="1">
        <v>29.330400000000001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12220</v>
      </c>
      <c r="B11916" s="1" t="s">
        <v>12220</v>
      </c>
      <c r="C11916" s="1" t="s">
        <v>1764</v>
      </c>
      <c r="E11916" s="1">
        <v>1.5520499999999999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1833</v>
      </c>
      <c r="B11917" s="1" t="s">
        <v>15395</v>
      </c>
      <c r="C11917" s="1" t="s">
        <v>1764</v>
      </c>
      <c r="E11917" s="1">
        <v>3.2248000000000001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12226</v>
      </c>
      <c r="B11918" s="1" t="s">
        <v>12226</v>
      </c>
      <c r="C11918" s="1" t="s">
        <v>1764</v>
      </c>
      <c r="E11918" s="1">
        <v>0.15890000000000001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12224</v>
      </c>
      <c r="B11919" s="1" t="s">
        <v>12225</v>
      </c>
      <c r="C11919" s="1" t="s">
        <v>1764</v>
      </c>
      <c r="E11919" s="1">
        <v>37.26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12221</v>
      </c>
      <c r="B11920" s="1" t="s">
        <v>12221</v>
      </c>
      <c r="C11920" s="1" t="s">
        <v>1764</v>
      </c>
      <c r="E11920" s="1">
        <v>14.9078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12228</v>
      </c>
      <c r="B11921" s="1" t="s">
        <v>12228</v>
      </c>
      <c r="C11921" s="1" t="s">
        <v>1764</v>
      </c>
      <c r="E11921" s="1">
        <v>4.2275999999999998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1763</v>
      </c>
      <c r="B11922" s="1" t="s">
        <v>4357</v>
      </c>
      <c r="C11922" s="1" t="s">
        <v>1764</v>
      </c>
      <c r="E11922" s="1">
        <v>536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4356</v>
      </c>
      <c r="B11923" s="1" t="s">
        <v>4356</v>
      </c>
      <c r="C11923" s="1" t="s">
        <v>1764</v>
      </c>
      <c r="E11923" s="1">
        <v>0.98939999999999995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4347</v>
      </c>
      <c r="B11924" s="1" t="s">
        <v>4346</v>
      </c>
      <c r="C11924" s="1" t="s">
        <v>1764</v>
      </c>
      <c r="E11924" s="1">
        <v>109.313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4343</v>
      </c>
      <c r="B11925" s="1" t="s">
        <v>4342</v>
      </c>
      <c r="C11925" s="1" t="s">
        <v>1764</v>
      </c>
      <c r="E11925" s="1">
        <v>103.02500000000001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13468</v>
      </c>
      <c r="B11926" s="1" t="s">
        <v>13469</v>
      </c>
      <c r="C11926" s="1" t="s">
        <v>1764</v>
      </c>
      <c r="E11926" s="1">
        <v>113.92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551</v>
      </c>
      <c r="B11927" s="1" t="s">
        <v>528</v>
      </c>
      <c r="C11927" s="1" t="s">
        <v>1764</v>
      </c>
      <c r="E11927" s="1">
        <v>106.9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4351</v>
      </c>
      <c r="B11928" s="1" t="s">
        <v>4350</v>
      </c>
      <c r="C11928" s="1" t="s">
        <v>1764</v>
      </c>
      <c r="E11928" s="1">
        <v>113.5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14138</v>
      </c>
      <c r="B11929" s="1" t="s">
        <v>14139</v>
      </c>
      <c r="C11929" s="1" t="s">
        <v>1764</v>
      </c>
      <c r="E11929" s="1">
        <v>96.93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4299</v>
      </c>
      <c r="B11930" s="1" t="s">
        <v>4298</v>
      </c>
      <c r="C11930" s="1" t="s">
        <v>1764</v>
      </c>
      <c r="E11930" s="1">
        <v>107.25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229</v>
      </c>
      <c r="B11931" s="1" t="s">
        <v>183</v>
      </c>
      <c r="C11931" s="1" t="s">
        <v>1764</v>
      </c>
      <c r="E11931" s="1">
        <v>103.57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97</v>
      </c>
      <c r="B11932" s="1" t="s">
        <v>4355</v>
      </c>
      <c r="C11932" s="1" t="s">
        <v>1764</v>
      </c>
      <c r="E11932" s="1">
        <v>94.5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579</v>
      </c>
      <c r="B11933" s="1" t="s">
        <v>578</v>
      </c>
      <c r="C11933" s="1" t="s">
        <v>1764</v>
      </c>
      <c r="E11933" s="1">
        <v>103.625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4345</v>
      </c>
      <c r="B11934" s="1" t="s">
        <v>4344</v>
      </c>
      <c r="C11934" s="1" t="s">
        <v>1764</v>
      </c>
      <c r="E11934" s="1">
        <v>118.625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568</v>
      </c>
      <c r="B11935" s="1" t="s">
        <v>537</v>
      </c>
      <c r="C11935" s="1" t="s">
        <v>1764</v>
      </c>
      <c r="E11935" s="1">
        <v>99.79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14136</v>
      </c>
      <c r="B11936" s="1" t="s">
        <v>14137</v>
      </c>
      <c r="C11936" s="1" t="s">
        <v>1764</v>
      </c>
      <c r="E11936" s="1">
        <v>97.649000000000001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/>
      <c r="B11937" s="1" t="s">
        <v>4352</v>
      </c>
      <c r="C11937" s="1" t="s">
        <v>1764</v>
      </c>
      <c r="E11937" s="1">
        <v>99.2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4330</v>
      </c>
      <c r="B11938" s="1" t="s">
        <v>4330</v>
      </c>
      <c r="C11938" s="1" t="s">
        <v>1764</v>
      </c>
      <c r="E11938" s="1">
        <v>97.655000000000001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4333</v>
      </c>
      <c r="B11939" s="1" t="s">
        <v>4333</v>
      </c>
      <c r="C11939" s="1" t="s">
        <v>1764</v>
      </c>
      <c r="E11939" s="1">
        <v>1704.94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4337</v>
      </c>
      <c r="B11940" s="1" t="s">
        <v>4337</v>
      </c>
      <c r="C11940" s="1" t="s">
        <v>1764</v>
      </c>
      <c r="E11940" s="1">
        <v>0.81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4335</v>
      </c>
      <c r="B11941" s="1" t="s">
        <v>4335</v>
      </c>
      <c r="C11941" s="1" t="s">
        <v>1764</v>
      </c>
      <c r="E11941" s="1">
        <v>0.83499999999999996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4340</v>
      </c>
      <c r="B11942" s="1" t="s">
        <v>4340</v>
      </c>
      <c r="C11942" s="1" t="s">
        <v>1764</v>
      </c>
      <c r="E11942" s="1">
        <v>3.9750000000000001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4336</v>
      </c>
      <c r="B11943" s="1" t="s">
        <v>4336</v>
      </c>
      <c r="C11943" s="1" t="s">
        <v>1764</v>
      </c>
      <c r="E11943" s="1">
        <v>2.3155999999999999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12822</v>
      </c>
      <c r="B11944" s="1" t="s">
        <v>12822</v>
      </c>
      <c r="C11944" s="1" t="s">
        <v>1764</v>
      </c>
      <c r="E11944" s="1">
        <v>0.15375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4331</v>
      </c>
      <c r="B11945" s="1" t="s">
        <v>4331</v>
      </c>
      <c r="C11945" s="1" t="s">
        <v>1764</v>
      </c>
      <c r="E11945" s="1">
        <v>169.41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4338</v>
      </c>
      <c r="B11946" s="1" t="s">
        <v>4338</v>
      </c>
      <c r="C11946" s="1" t="s">
        <v>1764</v>
      </c>
      <c r="E11946" s="1">
        <v>2.6150000000000002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4334</v>
      </c>
      <c r="B11947" s="1" t="s">
        <v>4334</v>
      </c>
      <c r="C11947" s="1" t="s">
        <v>1764</v>
      </c>
      <c r="E11947" s="1">
        <v>4.1425000000000001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4332</v>
      </c>
      <c r="B11948" s="1" t="s">
        <v>4332</v>
      </c>
      <c r="C11948" s="1" t="s">
        <v>1764</v>
      </c>
      <c r="E11948" s="1">
        <v>1.5405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4339</v>
      </c>
      <c r="B11949" s="1" t="s">
        <v>4339</v>
      </c>
      <c r="C11949" s="1" t="s">
        <v>1764</v>
      </c>
      <c r="E11949" s="1">
        <v>2.915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4341</v>
      </c>
      <c r="B11950" s="1" t="s">
        <v>4341</v>
      </c>
      <c r="C11950" s="1" t="s">
        <v>1764</v>
      </c>
      <c r="E11950" s="1">
        <v>0.08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4366</v>
      </c>
      <c r="B11951" s="1" t="s">
        <v>4365</v>
      </c>
      <c r="C11951" s="1" t="s">
        <v>1764</v>
      </c>
      <c r="E11951" s="1">
        <v>17.04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4429</v>
      </c>
      <c r="B11952" s="1" t="s">
        <v>4428</v>
      </c>
      <c r="C11952" s="1" t="s">
        <v>1764</v>
      </c>
      <c r="E11952" s="1">
        <v>5.03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4358</v>
      </c>
      <c r="B11953" s="1" t="s">
        <v>4358</v>
      </c>
      <c r="C11953" s="1" t="s">
        <v>1764</v>
      </c>
      <c r="E11953" s="1">
        <v>1.393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752</v>
      </c>
      <c r="B11954" s="1" t="s">
        <v>748</v>
      </c>
      <c r="C11954" s="1" t="s">
        <v>1764</v>
      </c>
      <c r="E11954" s="1">
        <v>671.1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4349</v>
      </c>
      <c r="B11955" s="1" t="s">
        <v>4348</v>
      </c>
      <c r="C11955" s="1" t="s">
        <v>1764</v>
      </c>
      <c r="E11955" s="1">
        <v>42.76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4490</v>
      </c>
      <c r="B11956" s="1" t="s">
        <v>4489</v>
      </c>
      <c r="C11956" s="1" t="s">
        <v>1764</v>
      </c>
      <c r="E11956" s="1">
        <v>4.58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4511</v>
      </c>
      <c r="B11957" s="1" t="s">
        <v>4510</v>
      </c>
      <c r="C11957" s="1" t="s">
        <v>1764</v>
      </c>
      <c r="E11957" s="1">
        <v>5.68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4496</v>
      </c>
      <c r="B11958" s="1" t="s">
        <v>4495</v>
      </c>
      <c r="C11958" s="1" t="s">
        <v>1764</v>
      </c>
      <c r="E11958" s="1">
        <v>36.409999999999997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4384</v>
      </c>
      <c r="B11959" s="1" t="s">
        <v>4383</v>
      </c>
      <c r="C11959" s="1" t="s">
        <v>1764</v>
      </c>
      <c r="E11959" s="1">
        <v>69.84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4494</v>
      </c>
      <c r="B11960" s="1" t="s">
        <v>4493</v>
      </c>
      <c r="C11960" s="1" t="s">
        <v>1764</v>
      </c>
      <c r="E11960" s="1">
        <v>20.9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4402</v>
      </c>
      <c r="B11961" s="1" t="s">
        <v>4401</v>
      </c>
      <c r="C11961" s="1" t="s">
        <v>1764</v>
      </c>
      <c r="E11961" s="1">
        <v>27.857500000000002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4502</v>
      </c>
      <c r="B11962" s="1" t="s">
        <v>4501</v>
      </c>
      <c r="C11962" s="1" t="s">
        <v>1764</v>
      </c>
      <c r="E11962" s="1">
        <v>8.35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4398</v>
      </c>
      <c r="B11963" s="1" t="s">
        <v>4397</v>
      </c>
      <c r="C11963" s="1" t="s">
        <v>1764</v>
      </c>
      <c r="E11963" s="1">
        <v>81.709999999999994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13161</v>
      </c>
      <c r="B11964" s="1" t="s">
        <v>13162</v>
      </c>
      <c r="C11964" s="1" t="s">
        <v>1764</v>
      </c>
      <c r="E11964" s="1">
        <v>0.85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4498</v>
      </c>
      <c r="B11965" s="1" t="s">
        <v>4497</v>
      </c>
      <c r="C11965" s="1" t="s">
        <v>1764</v>
      </c>
      <c r="E11965" s="1">
        <v>6.91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4382</v>
      </c>
      <c r="B11966" s="1" t="s">
        <v>4381</v>
      </c>
      <c r="C11966" s="1" t="s">
        <v>1764</v>
      </c>
      <c r="E11966" s="1">
        <v>28.27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4390</v>
      </c>
      <c r="B11967" s="1" t="s">
        <v>4389</v>
      </c>
      <c r="C11967" s="1" t="s">
        <v>1764</v>
      </c>
      <c r="E11967" s="1">
        <v>2.12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4500</v>
      </c>
      <c r="B11968" s="1" t="s">
        <v>4499</v>
      </c>
      <c r="C11968" s="1" t="s">
        <v>1764</v>
      </c>
      <c r="E11968" s="1">
        <v>51.43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4394</v>
      </c>
      <c r="B11969" s="1" t="s">
        <v>4393</v>
      </c>
      <c r="C11969" s="1" t="s">
        <v>1764</v>
      </c>
      <c r="E11969" s="1">
        <v>4.2699999999999996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14140</v>
      </c>
      <c r="B11970" s="1" t="s">
        <v>14141</v>
      </c>
      <c r="C11970" s="1" t="s">
        <v>1764</v>
      </c>
      <c r="E11970" s="1">
        <v>0.1085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12181</v>
      </c>
      <c r="B11971" s="1" t="s">
        <v>12182</v>
      </c>
      <c r="C11971" s="1" t="s">
        <v>1764</v>
      </c>
      <c r="E11971" s="1">
        <v>31.04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4484</v>
      </c>
      <c r="B11972" s="1" t="s">
        <v>4483</v>
      </c>
      <c r="C11972" s="1" t="s">
        <v>1764</v>
      </c>
      <c r="E11972" s="1">
        <v>54.6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4504</v>
      </c>
      <c r="B11973" s="1" t="s">
        <v>4503</v>
      </c>
      <c r="C11973" s="1" t="s">
        <v>1764</v>
      </c>
      <c r="E11973" s="1">
        <v>25.89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700</v>
      </c>
      <c r="B11974" s="1" t="s">
        <v>678</v>
      </c>
      <c r="C11974" s="1" t="s">
        <v>1764</v>
      </c>
      <c r="E11974" s="1">
        <v>28.68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14144</v>
      </c>
      <c r="B11975" s="1" t="s">
        <v>14145</v>
      </c>
      <c r="C11975" s="1" t="s">
        <v>1764</v>
      </c>
      <c r="E11975" s="1">
        <v>719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4386</v>
      </c>
      <c r="B11976" s="1" t="s">
        <v>4385</v>
      </c>
      <c r="C11976" s="1" t="s">
        <v>1764</v>
      </c>
      <c r="E11976" s="1">
        <v>1.35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4506</v>
      </c>
      <c r="B11977" s="1" t="s">
        <v>4505</v>
      </c>
      <c r="C11977" s="1" t="s">
        <v>1764</v>
      </c>
      <c r="E11977" s="1">
        <v>106.13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14134</v>
      </c>
      <c r="B11978" s="1" t="s">
        <v>14135</v>
      </c>
      <c r="C11978" s="1" t="s">
        <v>1764</v>
      </c>
      <c r="E11978" s="1">
        <v>425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14142</v>
      </c>
      <c r="B11979" s="1" t="s">
        <v>14143</v>
      </c>
      <c r="C11979" s="1" t="s">
        <v>1764</v>
      </c>
      <c r="E11979" s="1">
        <v>4.9000000000000004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4512</v>
      </c>
      <c r="B11980" s="1" t="s">
        <v>4512</v>
      </c>
      <c r="C11980" s="1" t="s">
        <v>1764</v>
      </c>
      <c r="E11980" s="1">
        <v>57.29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4488</v>
      </c>
      <c r="B11981" s="1" t="s">
        <v>4487</v>
      </c>
      <c r="C11981" s="1" t="s">
        <v>1764</v>
      </c>
      <c r="E11981" s="1">
        <v>5.79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14132</v>
      </c>
      <c r="B11982" s="1" t="s">
        <v>14133</v>
      </c>
      <c r="C11982" s="1" t="s">
        <v>1764</v>
      </c>
      <c r="E11982" s="1">
        <v>0.1535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13163</v>
      </c>
      <c r="B11983" s="1" t="s">
        <v>13164</v>
      </c>
      <c r="C11983" s="1" t="s">
        <v>1764</v>
      </c>
      <c r="E11983" s="1">
        <v>28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4400</v>
      </c>
      <c r="B11984" s="1" t="s">
        <v>4399</v>
      </c>
      <c r="C11984" s="1" t="s">
        <v>1764</v>
      </c>
      <c r="E11984" s="1">
        <v>11.88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4396</v>
      </c>
      <c r="B11985" s="1" t="s">
        <v>4395</v>
      </c>
      <c r="C11985" s="1" t="s">
        <v>1764</v>
      </c>
      <c r="E11985" s="1">
        <v>15.56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4507</v>
      </c>
      <c r="B11986" s="1" t="s">
        <v>4507</v>
      </c>
      <c r="C11986" s="1" t="s">
        <v>1764</v>
      </c>
      <c r="E11986" s="1">
        <v>18.119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4388</v>
      </c>
      <c r="B11987" s="1" t="s">
        <v>4387</v>
      </c>
      <c r="C11987" s="1" t="s">
        <v>1764</v>
      </c>
      <c r="E11987" s="1">
        <v>13.34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12823</v>
      </c>
      <c r="B11988" s="1" t="s">
        <v>12824</v>
      </c>
      <c r="C11988" s="1" t="s">
        <v>1764</v>
      </c>
      <c r="E11988" s="1">
        <v>2798000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4509</v>
      </c>
      <c r="B11989" s="1" t="s">
        <v>4508</v>
      </c>
      <c r="C11989" s="1" t="s">
        <v>1764</v>
      </c>
      <c r="E11989" s="1">
        <v>50.41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4392</v>
      </c>
      <c r="B11990" s="1" t="s">
        <v>4391</v>
      </c>
      <c r="C11990" s="1" t="s">
        <v>1764</v>
      </c>
      <c r="E11990" s="1">
        <v>20.25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4486</v>
      </c>
      <c r="B11991" s="1" t="s">
        <v>4485</v>
      </c>
      <c r="C11991" s="1" t="s">
        <v>1764</v>
      </c>
      <c r="E11991" s="1">
        <v>122.93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4492</v>
      </c>
      <c r="B11992" s="1" t="s">
        <v>4491</v>
      </c>
      <c r="C11992" s="1" t="s">
        <v>1764</v>
      </c>
      <c r="E11992" s="1">
        <v>24.12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4403</v>
      </c>
      <c r="B11993" s="1" t="s">
        <v>4403</v>
      </c>
      <c r="C11993" s="1" t="s">
        <v>1764</v>
      </c>
      <c r="E11993" s="1">
        <v>3.5640000000000001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1246</v>
      </c>
      <c r="B11994" s="1" t="s">
        <v>1209</v>
      </c>
      <c r="C11994" s="1" t="s">
        <v>1764</v>
      </c>
      <c r="E11994" s="1">
        <v>72.260000000000005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987</v>
      </c>
      <c r="B11995" s="1" t="s">
        <v>983</v>
      </c>
      <c r="C11995" s="1" t="s">
        <v>1764</v>
      </c>
      <c r="E11995" s="1">
        <v>69.882999999999996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4326</v>
      </c>
      <c r="B11996" s="1" t="s">
        <v>4325</v>
      </c>
      <c r="C11996" s="1" t="s">
        <v>1764</v>
      </c>
      <c r="E11996" s="1">
        <v>22.51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4322</v>
      </c>
      <c r="B11997" s="1" t="s">
        <v>4321</v>
      </c>
      <c r="C11997" s="1" t="s">
        <v>1764</v>
      </c>
      <c r="E11997" s="1">
        <v>97.075000000000003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4307</v>
      </c>
      <c r="B11998" s="1" t="s">
        <v>4306</v>
      </c>
      <c r="C11998" s="1" t="s">
        <v>1764</v>
      </c>
      <c r="E11998" s="1">
        <v>3.8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12847</v>
      </c>
      <c r="B11999" s="1" t="s">
        <v>12848</v>
      </c>
      <c r="C11999" s="1" t="s">
        <v>1764</v>
      </c>
      <c r="E11999" s="1">
        <v>17.149999999999999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15694</v>
      </c>
      <c r="B12000" s="1" t="s">
        <v>15695</v>
      </c>
      <c r="C12000" s="1" t="s">
        <v>1764</v>
      </c>
      <c r="E12000" s="1">
        <v>0.92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4329</v>
      </c>
      <c r="B12001" s="1" t="s">
        <v>4329</v>
      </c>
      <c r="C12001" s="1" t="s">
        <v>1764</v>
      </c>
      <c r="E12001" s="1">
        <v>736.4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4316</v>
      </c>
      <c r="B12002" s="1" t="s">
        <v>4315</v>
      </c>
      <c r="C12002" s="1" t="s">
        <v>1764</v>
      </c>
      <c r="E12002" s="1">
        <v>15.77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4320</v>
      </c>
      <c r="B12003" s="1" t="s">
        <v>4319</v>
      </c>
      <c r="C12003" s="1" t="s">
        <v>1764</v>
      </c>
      <c r="E12003" s="1">
        <v>55.8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4323</v>
      </c>
      <c r="B12004" s="1" t="s">
        <v>4323</v>
      </c>
      <c r="C12004" s="1" t="s">
        <v>1764</v>
      </c>
      <c r="E12004" s="1">
        <v>97.275000000000006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1758</v>
      </c>
      <c r="B12005" s="1" t="s">
        <v>1754</v>
      </c>
      <c r="C12005" s="1" t="s">
        <v>1764</v>
      </c>
      <c r="E12005" s="1">
        <v>0.84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2230</v>
      </c>
      <c r="B12006" s="1" t="s">
        <v>4312</v>
      </c>
      <c r="C12006" s="1" t="s">
        <v>1764</v>
      </c>
      <c r="E12006" s="1">
        <v>145.25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4309</v>
      </c>
      <c r="B12007" s="1" t="s">
        <v>4308</v>
      </c>
      <c r="C12007" s="1" t="s">
        <v>1764</v>
      </c>
      <c r="E12007" s="1">
        <v>17.97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15325</v>
      </c>
      <c r="B12008" s="1" t="s">
        <v>15326</v>
      </c>
      <c r="C12008" s="1" t="s">
        <v>1764</v>
      </c>
      <c r="E12008" s="1">
        <v>0.11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4318</v>
      </c>
      <c r="B12009" s="1" t="s">
        <v>4317</v>
      </c>
      <c r="C12009" s="1" t="s">
        <v>1764</v>
      </c>
      <c r="E12009" s="1">
        <v>43.3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1269</v>
      </c>
      <c r="B12010" s="1" t="s">
        <v>1220</v>
      </c>
      <c r="C12010" s="1" t="s">
        <v>1764</v>
      </c>
      <c r="E12010" s="1">
        <v>1759.19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4305</v>
      </c>
      <c r="B12011" s="1" t="s">
        <v>4304</v>
      </c>
      <c r="C12011" s="1" t="s">
        <v>1764</v>
      </c>
      <c r="E12011" s="1">
        <v>32.470799999999997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4314</v>
      </c>
      <c r="B12012" s="1" t="s">
        <v>4313</v>
      </c>
      <c r="C12012" s="1" t="s">
        <v>1764</v>
      </c>
      <c r="E12012" s="1">
        <v>472.37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12555</v>
      </c>
      <c r="B12013" s="1" t="s">
        <v>12556</v>
      </c>
      <c r="C12013" s="1" t="s">
        <v>1764</v>
      </c>
      <c r="E12013" s="1">
        <v>37.299999999999997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4311</v>
      </c>
      <c r="B12014" s="1" t="s">
        <v>4310</v>
      </c>
      <c r="C12014" s="1" t="s">
        <v>1764</v>
      </c>
      <c r="E12014" s="1">
        <v>18.22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 t="s">
        <v>4328</v>
      </c>
      <c r="B12015" s="1" t="s">
        <v>4327</v>
      </c>
      <c r="C12015" s="1" t="s">
        <v>1764</v>
      </c>
      <c r="E12015" s="1">
        <v>82.35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 t="s">
        <v>4324</v>
      </c>
      <c r="B12016" s="1" t="s">
        <v>4324</v>
      </c>
      <c r="C12016" s="1" t="s">
        <v>1764</v>
      </c>
      <c r="E12016" s="1">
        <v>55.54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 t="s">
        <v>4301</v>
      </c>
      <c r="B12017" s="1" t="s">
        <v>4300</v>
      </c>
      <c r="C12017" s="1" t="s">
        <v>1764</v>
      </c>
      <c r="E12017" s="1">
        <v>7.49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 t="s">
        <v>4303</v>
      </c>
      <c r="B12018" s="1" t="s">
        <v>4302</v>
      </c>
      <c r="C12018" s="1" t="s">
        <v>1764</v>
      </c>
      <c r="E12018" s="1">
        <v>6.77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 t="s">
        <v>93</v>
      </c>
      <c r="B12019" s="1" t="s">
        <v>4285</v>
      </c>
      <c r="C12019" s="1" t="s">
        <v>1764</v>
      </c>
      <c r="D12019" s="1">
        <v>0.47395832999999998</v>
      </c>
      <c r="E12019" s="1">
        <v>102.75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4287</v>
      </c>
      <c r="B12020" s="1" t="s">
        <v>4286</v>
      </c>
      <c r="C12020" s="1" t="s">
        <v>1764</v>
      </c>
      <c r="D12020" s="1">
        <v>3.59375</v>
      </c>
      <c r="E12020" s="1">
        <v>113.65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 t="s">
        <v>5</v>
      </c>
      <c r="B12021" s="1" t="s">
        <v>16</v>
      </c>
      <c r="C12021" s="1" t="s">
        <v>1764</v>
      </c>
      <c r="D12021" s="1">
        <v>0.75</v>
      </c>
      <c r="E12021" s="1">
        <v>110.45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 t="s">
        <v>4282</v>
      </c>
      <c r="B12022" s="1" t="s">
        <v>4281</v>
      </c>
      <c r="C12022" s="1" t="s">
        <v>1764</v>
      </c>
      <c r="D12022" s="1">
        <v>3.2666666700000002</v>
      </c>
      <c r="E12022" s="1">
        <v>114.5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 t="s">
        <v>1107</v>
      </c>
      <c r="B12023" s="1" t="s">
        <v>1106</v>
      </c>
      <c r="C12023" s="1" t="s">
        <v>1764</v>
      </c>
      <c r="D12023" s="1">
        <v>1.35625</v>
      </c>
      <c r="E12023" s="1">
        <v>110.8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 t="s">
        <v>241</v>
      </c>
      <c r="B12024" s="1" t="s">
        <v>194</v>
      </c>
      <c r="C12024" s="1" t="s">
        <v>1764</v>
      </c>
      <c r="D12024" s="1">
        <v>2.54990556</v>
      </c>
      <c r="E12024" s="1">
        <v>108.688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 t="s">
        <v>4284</v>
      </c>
      <c r="B12025" s="1" t="s">
        <v>4283</v>
      </c>
      <c r="C12025" s="1" t="s">
        <v>1764</v>
      </c>
      <c r="D12025" s="1">
        <v>0.74416667000000003</v>
      </c>
      <c r="E12025" s="1">
        <v>108.8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4673</v>
      </c>
      <c r="B12026" s="1" t="s">
        <v>4673</v>
      </c>
      <c r="C12026" s="1" t="s">
        <v>1764</v>
      </c>
      <c r="E12026" s="1">
        <v>0.8175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 t="s">
        <v>4571</v>
      </c>
      <c r="B12027" s="1" t="s">
        <v>4571</v>
      </c>
      <c r="C12027" s="1" t="s">
        <v>1764</v>
      </c>
      <c r="E12027" s="1">
        <v>1965.27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 t="s">
        <v>4645</v>
      </c>
      <c r="B12028" s="1" t="s">
        <v>4645</v>
      </c>
      <c r="C12028" s="1" t="s">
        <v>1764</v>
      </c>
      <c r="E12028" s="1">
        <v>1.5449999999999999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 t="s">
        <v>4553</v>
      </c>
      <c r="B12029" s="1" t="s">
        <v>4553</v>
      </c>
      <c r="C12029" s="1" t="s">
        <v>1764</v>
      </c>
      <c r="E12029" s="1">
        <v>1397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 t="s">
        <v>4581</v>
      </c>
      <c r="B12030" s="1" t="s">
        <v>4581</v>
      </c>
      <c r="C12030" s="1" t="s">
        <v>1764</v>
      </c>
      <c r="E12030" s="1">
        <v>0.54749999999999999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4560</v>
      </c>
      <c r="B12031" s="1" t="s">
        <v>4560</v>
      </c>
      <c r="C12031" s="1" t="s">
        <v>1764</v>
      </c>
      <c r="E12031" s="1">
        <v>0.6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 t="s">
        <v>4627</v>
      </c>
      <c r="B12032" s="1" t="s">
        <v>4627</v>
      </c>
      <c r="C12032" s="1" t="s">
        <v>1764</v>
      </c>
      <c r="E12032" s="1">
        <v>0.85678799999999999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 t="s">
        <v>4623</v>
      </c>
      <c r="B12033" s="1" t="s">
        <v>4623</v>
      </c>
      <c r="C12033" s="1" t="s">
        <v>1764</v>
      </c>
      <c r="E12033" s="1">
        <v>0.58750000000000002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 t="s">
        <v>4667</v>
      </c>
      <c r="B12034" s="1" t="s">
        <v>4667</v>
      </c>
      <c r="C12034" s="1" t="s">
        <v>1764</v>
      </c>
      <c r="E12034" s="1">
        <v>3.06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 t="s">
        <v>4533</v>
      </c>
      <c r="B12035" s="1" t="s">
        <v>4533</v>
      </c>
      <c r="C12035" s="1" t="s">
        <v>1764</v>
      </c>
      <c r="E12035" s="1">
        <v>5475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 t="s">
        <v>4639</v>
      </c>
      <c r="B12036" s="1" t="s">
        <v>4639</v>
      </c>
      <c r="C12036" s="1" t="s">
        <v>1764</v>
      </c>
      <c r="E12036" s="1">
        <v>0.23749999999999999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 t="s">
        <v>4610</v>
      </c>
      <c r="B12037" s="1" t="s">
        <v>4610</v>
      </c>
      <c r="C12037" s="1" t="s">
        <v>1764</v>
      </c>
      <c r="E12037" s="1">
        <v>7.9074999999999998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4589</v>
      </c>
      <c r="B12038" s="1" t="s">
        <v>4589</v>
      </c>
      <c r="C12038" s="1" t="s">
        <v>1764</v>
      </c>
      <c r="E12038" s="1">
        <v>74.8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 t="s">
        <v>4568</v>
      </c>
      <c r="B12039" s="1" t="s">
        <v>4568</v>
      </c>
      <c r="C12039" s="1" t="s">
        <v>1764</v>
      </c>
      <c r="E12039" s="1">
        <v>0.65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 t="s">
        <v>4658</v>
      </c>
      <c r="B12040" s="1" t="s">
        <v>4658</v>
      </c>
      <c r="C12040" s="1" t="s">
        <v>1764</v>
      </c>
      <c r="E12040" s="1">
        <v>8.49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 t="s">
        <v>4464</v>
      </c>
      <c r="B12041" s="1" t="s">
        <v>4464</v>
      </c>
      <c r="C12041" s="1" t="s">
        <v>1764</v>
      </c>
      <c r="E12041" s="1">
        <v>7.3125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 t="s">
        <v>15464</v>
      </c>
      <c r="B12042" s="1" t="s">
        <v>15464</v>
      </c>
      <c r="C12042" s="1" t="s">
        <v>1764</v>
      </c>
      <c r="E12042" s="1">
        <v>0.31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 t="s">
        <v>4546</v>
      </c>
      <c r="B12043" s="1" t="s">
        <v>4546</v>
      </c>
      <c r="C12043" s="1" t="s">
        <v>1764</v>
      </c>
      <c r="E12043" s="1">
        <v>0.72499999999999998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 t="s">
        <v>4556</v>
      </c>
      <c r="B12044" s="1" t="s">
        <v>4556</v>
      </c>
      <c r="C12044" s="1" t="s">
        <v>1764</v>
      </c>
      <c r="E12044" s="1">
        <v>2203.21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4577</v>
      </c>
      <c r="B12045" s="1" t="s">
        <v>4577</v>
      </c>
      <c r="C12045" s="1" t="s">
        <v>1764</v>
      </c>
      <c r="E12045" s="1">
        <v>11.762499999999999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4575</v>
      </c>
      <c r="B12046" s="1" t="s">
        <v>4575</v>
      </c>
      <c r="C12046" s="1" t="s">
        <v>1764</v>
      </c>
      <c r="E12046" s="1">
        <v>12.41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 t="s">
        <v>4582</v>
      </c>
      <c r="B12047" s="1" t="s">
        <v>4582</v>
      </c>
      <c r="C12047" s="1" t="s">
        <v>1764</v>
      </c>
      <c r="E12047" s="1">
        <v>1.9424999999999999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 t="s">
        <v>4621</v>
      </c>
      <c r="B12048" s="1" t="s">
        <v>4621</v>
      </c>
      <c r="C12048" s="1" t="s">
        <v>1764</v>
      </c>
      <c r="E12048" s="1">
        <v>5.88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 t="s">
        <v>4632</v>
      </c>
      <c r="B12049" s="1" t="s">
        <v>4632</v>
      </c>
      <c r="C12049" s="1" t="s">
        <v>1764</v>
      </c>
      <c r="E12049" s="1">
        <v>0.16500000000000001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 t="s">
        <v>4672</v>
      </c>
      <c r="B12050" s="1" t="s">
        <v>4672</v>
      </c>
      <c r="C12050" s="1" t="s">
        <v>1764</v>
      </c>
      <c r="E12050" s="1">
        <v>0.2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4465</v>
      </c>
      <c r="B12051" s="1" t="s">
        <v>4465</v>
      </c>
      <c r="C12051" s="1" t="s">
        <v>1764</v>
      </c>
      <c r="E12051" s="1">
        <v>0.76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 t="s">
        <v>4644</v>
      </c>
      <c r="B12052" s="1" t="s">
        <v>4644</v>
      </c>
      <c r="C12052" s="1" t="s">
        <v>1764</v>
      </c>
      <c r="E12052" s="1">
        <v>0.3725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 t="s">
        <v>4595</v>
      </c>
      <c r="B12053" s="1" t="s">
        <v>4595</v>
      </c>
      <c r="C12053" s="1" t="s">
        <v>1764</v>
      </c>
      <c r="E12053" s="1">
        <v>0.48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4530</v>
      </c>
      <c r="B12054" s="1" t="s">
        <v>4530</v>
      </c>
      <c r="C12054" s="1" t="s">
        <v>1764</v>
      </c>
      <c r="E12054" s="1">
        <v>1672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4616</v>
      </c>
      <c r="B12055" s="1" t="s">
        <v>4616</v>
      </c>
      <c r="C12055" s="1" t="s">
        <v>1764</v>
      </c>
      <c r="E12055" s="1">
        <v>78.599999999999994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4461</v>
      </c>
      <c r="B12056" s="1" t="s">
        <v>4461</v>
      </c>
      <c r="C12056" s="1" t="s">
        <v>1764</v>
      </c>
      <c r="E12056" s="1">
        <v>118.9648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4523</v>
      </c>
      <c r="B12057" s="1" t="s">
        <v>14146</v>
      </c>
      <c r="C12057" s="1" t="s">
        <v>1764</v>
      </c>
      <c r="E12057" s="1">
        <v>354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4602</v>
      </c>
      <c r="B12058" s="1" t="s">
        <v>4602</v>
      </c>
      <c r="C12058" s="1" t="s">
        <v>1764</v>
      </c>
      <c r="E12058" s="1">
        <v>9.2675000000000001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4532</v>
      </c>
      <c r="B12059" s="1" t="s">
        <v>4532</v>
      </c>
      <c r="C12059" s="1" t="s">
        <v>1764</v>
      </c>
      <c r="E12059" s="1">
        <v>0.22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4374</v>
      </c>
      <c r="B12060" s="1" t="s">
        <v>4374</v>
      </c>
      <c r="C12060" s="1" t="s">
        <v>1764</v>
      </c>
      <c r="E12060" s="1">
        <v>2873.5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4591</v>
      </c>
      <c r="B12061" s="1" t="s">
        <v>4591</v>
      </c>
      <c r="C12061" s="1" t="s">
        <v>1764</v>
      </c>
      <c r="E12061" s="1">
        <v>2.69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4538</v>
      </c>
      <c r="B12062" s="1" t="s">
        <v>4538</v>
      </c>
      <c r="C12062" s="1" t="s">
        <v>1764</v>
      </c>
      <c r="E12062" s="1">
        <v>0.55000000000000004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4563</v>
      </c>
      <c r="B12063" s="1" t="s">
        <v>4563</v>
      </c>
      <c r="C12063" s="1" t="s">
        <v>1764</v>
      </c>
      <c r="E12063" s="1">
        <v>13.87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4588</v>
      </c>
      <c r="B12064" s="1" t="s">
        <v>4588</v>
      </c>
      <c r="C12064" s="1" t="s">
        <v>1764</v>
      </c>
      <c r="E12064" s="1">
        <v>0.32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4653</v>
      </c>
      <c r="B12065" s="1" t="s">
        <v>4653</v>
      </c>
      <c r="C12065" s="1" t="s">
        <v>1764</v>
      </c>
      <c r="E12065" s="1">
        <v>8.4324999999999992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4587</v>
      </c>
      <c r="B12066" s="1" t="s">
        <v>4587</v>
      </c>
      <c r="C12066" s="1" t="s">
        <v>1764</v>
      </c>
      <c r="E12066" s="1">
        <v>1.76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4611</v>
      </c>
      <c r="B12067" s="1" t="s">
        <v>4611</v>
      </c>
      <c r="C12067" s="1" t="s">
        <v>1764</v>
      </c>
      <c r="E12067" s="1">
        <v>4.4400000000000004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4478</v>
      </c>
      <c r="B12068" s="1" t="s">
        <v>4478</v>
      </c>
      <c r="C12068" s="1" t="s">
        <v>1764</v>
      </c>
      <c r="E12068" s="1">
        <v>0.14499999999999999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4543</v>
      </c>
      <c r="B12069" s="1" t="s">
        <v>4543</v>
      </c>
      <c r="C12069" s="1" t="s">
        <v>1764</v>
      </c>
      <c r="E12069" s="1">
        <v>1.0024999999999999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4462</v>
      </c>
      <c r="B12070" s="1" t="s">
        <v>4462</v>
      </c>
      <c r="C12070" s="1" t="s">
        <v>1764</v>
      </c>
      <c r="E12070" s="1">
        <v>2784.5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4642</v>
      </c>
      <c r="B12071" s="1" t="s">
        <v>4642</v>
      </c>
      <c r="C12071" s="1" t="s">
        <v>1764</v>
      </c>
      <c r="E12071" s="1">
        <v>17.675000000000001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4536</v>
      </c>
      <c r="B12072" s="1" t="s">
        <v>4536</v>
      </c>
      <c r="C12072" s="1" t="s">
        <v>1764</v>
      </c>
      <c r="E12072" s="1">
        <v>7.7074999999999996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4590</v>
      </c>
      <c r="B12073" s="1" t="s">
        <v>4590</v>
      </c>
      <c r="C12073" s="1" t="s">
        <v>1764</v>
      </c>
      <c r="E12073" s="1">
        <v>360.52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4551</v>
      </c>
      <c r="B12074" s="1" t="s">
        <v>4551</v>
      </c>
      <c r="C12074" s="1" t="s">
        <v>1764</v>
      </c>
      <c r="E12074" s="1">
        <v>0.89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4677</v>
      </c>
      <c r="B12075" s="1" t="s">
        <v>4677</v>
      </c>
      <c r="C12075" s="1" t="s">
        <v>1764</v>
      </c>
      <c r="E12075" s="1">
        <v>484.2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4586</v>
      </c>
      <c r="B12076" s="1" t="s">
        <v>4586</v>
      </c>
      <c r="C12076" s="1" t="s">
        <v>1764</v>
      </c>
      <c r="E12076" s="1">
        <v>0.86399400000000004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/>
      <c r="B12077" s="1" t="s">
        <v>4406</v>
      </c>
      <c r="C12077" s="1" t="s">
        <v>1764</v>
      </c>
      <c r="E12077" s="1">
        <v>189.94300000000001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/>
      <c r="B12078" s="1" t="s">
        <v>12056</v>
      </c>
      <c r="C12078" s="1" t="s">
        <v>1764</v>
      </c>
      <c r="E12078" s="1">
        <v>93.23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/>
      <c r="B12079" s="1" t="s">
        <v>13255</v>
      </c>
      <c r="C12079" s="1" t="s">
        <v>1764</v>
      </c>
      <c r="E12079" s="1">
        <v>162.05000000000001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/>
      <c r="B12080" s="1" t="s">
        <v>12559</v>
      </c>
      <c r="C12080" s="1" t="s">
        <v>1764</v>
      </c>
      <c r="E12080" s="1">
        <v>58.6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/>
      <c r="B12081" s="1" t="s">
        <v>12045</v>
      </c>
      <c r="C12081" s="1" t="s">
        <v>1764</v>
      </c>
      <c r="E12081" s="1">
        <v>8.6340000000000003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3897</v>
      </c>
      <c r="B12082" s="1" t="s">
        <v>4367</v>
      </c>
      <c r="C12082" s="1" t="s">
        <v>1764</v>
      </c>
      <c r="E12082" s="1">
        <v>8.6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/>
      <c r="B12083" s="1" t="s">
        <v>12061</v>
      </c>
      <c r="C12083" s="1" t="s">
        <v>1764</v>
      </c>
      <c r="E12083" s="1">
        <v>165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/>
      <c r="B12084" s="1" t="s">
        <v>4417</v>
      </c>
      <c r="C12084" s="1" t="s">
        <v>1764</v>
      </c>
      <c r="E12084" s="1">
        <v>18.844999999999999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/>
      <c r="B12085" s="1" t="s">
        <v>12059</v>
      </c>
      <c r="C12085" s="1" t="s">
        <v>1764</v>
      </c>
      <c r="E12085" s="1">
        <v>16.338000000000001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/>
      <c r="B12086" s="1" t="s">
        <v>4414</v>
      </c>
      <c r="C12086" s="1" t="s">
        <v>1764</v>
      </c>
      <c r="E12086" s="1">
        <v>2.0099999999999998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/>
      <c r="B12087" s="1" t="s">
        <v>4360</v>
      </c>
      <c r="C12087" s="1" t="s">
        <v>1764</v>
      </c>
      <c r="E12087" s="1">
        <v>118.24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4364</v>
      </c>
      <c r="B12088" s="1" t="s">
        <v>4363</v>
      </c>
      <c r="C12088" s="1" t="s">
        <v>1764</v>
      </c>
      <c r="E12088" s="1">
        <v>10.18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4371</v>
      </c>
      <c r="B12089" s="1" t="s">
        <v>4370</v>
      </c>
      <c r="C12089" s="1" t="s">
        <v>1764</v>
      </c>
      <c r="E12089" s="1">
        <v>10.26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12562</v>
      </c>
      <c r="B12090" s="1" t="s">
        <v>12563</v>
      </c>
      <c r="C12090" s="1" t="s">
        <v>1764</v>
      </c>
      <c r="E12090" s="1">
        <v>3.61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/>
      <c r="B12091" s="1" t="s">
        <v>4361</v>
      </c>
      <c r="C12091" s="1" t="s">
        <v>1764</v>
      </c>
      <c r="E12091" s="1">
        <v>97.05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/>
      <c r="B12092" s="1" t="s">
        <v>12049</v>
      </c>
      <c r="C12092" s="1" t="s">
        <v>1764</v>
      </c>
      <c r="E12092" s="1">
        <v>61.65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/>
      <c r="B12093" s="1" t="s">
        <v>13257</v>
      </c>
      <c r="C12093" s="1" t="s">
        <v>1764</v>
      </c>
      <c r="E12093" s="1">
        <v>1429.5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/>
      <c r="B12094" s="1" t="s">
        <v>4431</v>
      </c>
      <c r="C12094" s="1" t="s">
        <v>1764</v>
      </c>
      <c r="E12094" s="1">
        <v>36.450000000000003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/>
      <c r="B12095" s="1" t="s">
        <v>12778</v>
      </c>
      <c r="C12095" s="1" t="s">
        <v>1764</v>
      </c>
      <c r="E12095" s="1">
        <v>0.1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/>
      <c r="B12096" s="1" t="s">
        <v>12051</v>
      </c>
      <c r="C12096" s="1" t="s">
        <v>1764</v>
      </c>
      <c r="E12096" s="1">
        <v>128.60900000000001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/>
      <c r="B12097" s="1" t="s">
        <v>4425</v>
      </c>
      <c r="C12097" s="1" t="s">
        <v>1764</v>
      </c>
      <c r="E12097" s="1">
        <v>71.7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/>
      <c r="B12098" s="1" t="s">
        <v>12053</v>
      </c>
      <c r="C12098" s="1" t="s">
        <v>1764</v>
      </c>
      <c r="E12098" s="1">
        <v>54.396000000000001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/>
      <c r="B12099" s="1" t="s">
        <v>12063</v>
      </c>
      <c r="C12099" s="1" t="s">
        <v>1764</v>
      </c>
      <c r="E12099" s="1">
        <v>35.658999999999999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/>
      <c r="B12100" s="1" t="s">
        <v>4369</v>
      </c>
      <c r="C12100" s="1" t="s">
        <v>1764</v>
      </c>
      <c r="E12100" s="1">
        <v>2.06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/>
      <c r="B12101" s="1" t="s">
        <v>12060</v>
      </c>
      <c r="C12101" s="1" t="s">
        <v>1764</v>
      </c>
      <c r="E12101" s="1">
        <v>25.695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27</v>
      </c>
      <c r="B12102" s="1" t="s">
        <v>4405</v>
      </c>
      <c r="C12102" s="1" t="s">
        <v>1764</v>
      </c>
      <c r="E12102" s="1">
        <v>33.9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/>
      <c r="B12103" s="1" t="s">
        <v>12048</v>
      </c>
      <c r="C12103" s="1" t="s">
        <v>1764</v>
      </c>
      <c r="E12103" s="1">
        <v>44.22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/>
      <c r="B12104" s="1" t="s">
        <v>4424</v>
      </c>
      <c r="C12104" s="1" t="s">
        <v>1764</v>
      </c>
      <c r="E12104" s="1">
        <v>143.29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/>
      <c r="B12105" s="1" t="s">
        <v>12055</v>
      </c>
      <c r="C12105" s="1" t="s">
        <v>1764</v>
      </c>
      <c r="E12105" s="1">
        <v>30.855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/>
      <c r="B12106" s="1" t="s">
        <v>4426</v>
      </c>
      <c r="C12106" s="1" t="s">
        <v>1764</v>
      </c>
      <c r="E12106" s="1">
        <v>40.445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12557</v>
      </c>
      <c r="B12107" s="1" t="s">
        <v>12558</v>
      </c>
      <c r="C12107" s="1" t="s">
        <v>1764</v>
      </c>
      <c r="E12107" s="1">
        <v>29.65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/>
      <c r="B12108" s="1" t="s">
        <v>12052</v>
      </c>
      <c r="C12108" s="1" t="s">
        <v>1764</v>
      </c>
      <c r="E12108" s="1">
        <v>61.134999999999998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/>
      <c r="B12109" s="1" t="s">
        <v>4422</v>
      </c>
      <c r="C12109" s="1" t="s">
        <v>1764</v>
      </c>
      <c r="E12109" s="1">
        <v>43.45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/>
      <c r="B12110" s="1" t="s">
        <v>12064</v>
      </c>
      <c r="C12110" s="1" t="s">
        <v>1764</v>
      </c>
      <c r="E12110" s="1">
        <v>41.472000000000001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/>
      <c r="B12111" s="1" t="s">
        <v>13470</v>
      </c>
      <c r="C12111" s="1" t="s">
        <v>1764</v>
      </c>
      <c r="E12111" s="1">
        <v>160.03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/>
      <c r="B12112" s="1" t="s">
        <v>4368</v>
      </c>
      <c r="C12112" s="1" t="s">
        <v>1764</v>
      </c>
      <c r="E12112" s="1">
        <v>40.54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 t="s">
        <v>4412</v>
      </c>
      <c r="B12113" s="1" t="s">
        <v>4411</v>
      </c>
      <c r="C12113" s="1" t="s">
        <v>1764</v>
      </c>
      <c r="E12113" s="1">
        <v>106.83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4416</v>
      </c>
      <c r="B12114" s="1" t="s">
        <v>4415</v>
      </c>
      <c r="C12114" s="1" t="s">
        <v>1764</v>
      </c>
      <c r="E12114" s="1">
        <v>17.690000000000001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 t="s">
        <v>4410</v>
      </c>
      <c r="B12115" s="1" t="s">
        <v>4409</v>
      </c>
      <c r="C12115" s="1" t="s">
        <v>1764</v>
      </c>
      <c r="E12115" s="1">
        <v>46.61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/>
      <c r="B12116" s="1" t="s">
        <v>4433</v>
      </c>
      <c r="C12116" s="1" t="s">
        <v>1764</v>
      </c>
      <c r="E12116" s="1">
        <v>35.08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/>
      <c r="B12117" s="1" t="s">
        <v>12047</v>
      </c>
      <c r="C12117" s="1" t="s">
        <v>1764</v>
      </c>
      <c r="E12117" s="1">
        <v>6.5279999999999996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 t="s">
        <v>12553</v>
      </c>
      <c r="B12118" s="1" t="s">
        <v>12554</v>
      </c>
      <c r="C12118" s="1" t="s">
        <v>1764</v>
      </c>
      <c r="E12118" s="1">
        <v>3.75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/>
      <c r="B12119" s="1" t="s">
        <v>12066</v>
      </c>
      <c r="C12119" s="1" t="s">
        <v>1764</v>
      </c>
      <c r="E12119" s="1">
        <v>67.58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/>
      <c r="B12120" s="1" t="s">
        <v>12062</v>
      </c>
      <c r="C12120" s="1" t="s">
        <v>1764</v>
      </c>
      <c r="E12120" s="1">
        <v>3.0259999999999998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 t="s">
        <v>4408</v>
      </c>
      <c r="B12121" s="1" t="s">
        <v>4407</v>
      </c>
      <c r="C12121" s="1" t="s">
        <v>1764</v>
      </c>
      <c r="E12121" s="1">
        <v>5.28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 t="s">
        <v>15620</v>
      </c>
      <c r="B12122" s="1" t="s">
        <v>15621</v>
      </c>
      <c r="C12122" s="1" t="s">
        <v>1764</v>
      </c>
      <c r="E12122" s="1">
        <v>3.3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/>
      <c r="B12123" s="1" t="s">
        <v>12058</v>
      </c>
      <c r="C12123" s="1" t="s">
        <v>1764</v>
      </c>
      <c r="E12123" s="1">
        <v>36.698999999999998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/>
      <c r="B12124" s="1" t="s">
        <v>4418</v>
      </c>
      <c r="C12124" s="1" t="s">
        <v>1764</v>
      </c>
      <c r="E12124" s="1">
        <v>49.14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 t="s">
        <v>12551</v>
      </c>
      <c r="B12125" s="1" t="s">
        <v>12552</v>
      </c>
      <c r="C12125" s="1" t="s">
        <v>1764</v>
      </c>
      <c r="E12125" s="1">
        <v>8.1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9205</v>
      </c>
      <c r="B12126" s="1" t="s">
        <v>4413</v>
      </c>
      <c r="C12126" s="1" t="s">
        <v>1764</v>
      </c>
      <c r="E12126" s="1">
        <v>69.209999999999994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/>
      <c r="B12127" s="1" t="s">
        <v>15379</v>
      </c>
      <c r="C12127" s="1" t="s">
        <v>1764</v>
      </c>
      <c r="E12127" s="1">
        <v>12.64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/>
      <c r="B12128" s="1" t="s">
        <v>4419</v>
      </c>
      <c r="C12128" s="1" t="s">
        <v>1764</v>
      </c>
      <c r="E12128" s="1">
        <v>56.15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/>
      <c r="B12129" s="1" t="s">
        <v>4404</v>
      </c>
      <c r="C12129" s="1" t="s">
        <v>1764</v>
      </c>
      <c r="E12129" s="1">
        <v>71.48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/>
      <c r="B12130" s="1" t="s">
        <v>12057</v>
      </c>
      <c r="C12130" s="1" t="s">
        <v>1764</v>
      </c>
      <c r="E12130" s="1">
        <v>8.8469999999999995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/>
      <c r="B12131" s="1" t="s">
        <v>12054</v>
      </c>
      <c r="C12131" s="1" t="s">
        <v>1764</v>
      </c>
      <c r="E12131" s="1">
        <v>19.879000000000001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/>
      <c r="B12132" s="1" t="s">
        <v>12050</v>
      </c>
      <c r="C12132" s="1" t="s">
        <v>1764</v>
      </c>
      <c r="E12132" s="1">
        <v>6.2729999999999997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/>
      <c r="B12133" s="1" t="s">
        <v>12067</v>
      </c>
      <c r="C12133" s="1" t="s">
        <v>1764</v>
      </c>
      <c r="E12133" s="1">
        <v>18.475000000000001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/>
      <c r="B12134" s="1" t="s">
        <v>12046</v>
      </c>
      <c r="C12134" s="1" t="s">
        <v>1764</v>
      </c>
      <c r="E12134" s="1">
        <v>1.82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/>
      <c r="B12135" s="1" t="s">
        <v>12065</v>
      </c>
      <c r="C12135" s="1" t="s">
        <v>1764</v>
      </c>
      <c r="E12135" s="1">
        <v>12.824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/>
      <c r="B12136" s="1" t="s">
        <v>13256</v>
      </c>
      <c r="C12136" s="1" t="s">
        <v>1764</v>
      </c>
      <c r="E12136" s="1">
        <v>318.89999999999998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/>
      <c r="B12137" s="1" t="s">
        <v>4430</v>
      </c>
      <c r="C12137" s="1" t="s">
        <v>1764</v>
      </c>
      <c r="E12137" s="1">
        <v>49.71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4421</v>
      </c>
      <c r="B12138" s="1" t="s">
        <v>4420</v>
      </c>
      <c r="C12138" s="1" t="s">
        <v>1764</v>
      </c>
      <c r="E12138" s="1">
        <v>16.23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/>
      <c r="B12139" s="1" t="s">
        <v>4432</v>
      </c>
      <c r="C12139" s="1" t="s">
        <v>1764</v>
      </c>
      <c r="E12139" s="1">
        <v>4.0810000000000004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12560</v>
      </c>
      <c r="B12140" s="1" t="s">
        <v>12561</v>
      </c>
      <c r="C12140" s="1" t="s">
        <v>1764</v>
      </c>
      <c r="E12140" s="1">
        <v>18.18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3108</v>
      </c>
      <c r="B12141" s="1" t="s">
        <v>4423</v>
      </c>
      <c r="C12141" s="1" t="s">
        <v>1764</v>
      </c>
      <c r="E12141" s="1">
        <v>85.33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4427</v>
      </c>
      <c r="B12142" s="1" t="s">
        <v>4427</v>
      </c>
      <c r="C12142" s="1" t="s">
        <v>1764</v>
      </c>
      <c r="E12142" s="1">
        <v>938.64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 t="s">
        <v>4362</v>
      </c>
      <c r="B12143" s="1" t="s">
        <v>4362</v>
      </c>
      <c r="C12143" s="1" t="s">
        <v>1764</v>
      </c>
      <c r="E12143" s="1">
        <v>17.151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4446</v>
      </c>
      <c r="B12144" s="1" t="s">
        <v>4446</v>
      </c>
      <c r="C12144" s="1" t="s">
        <v>1764</v>
      </c>
      <c r="E12144" s="1">
        <v>538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 t="s">
        <v>4454</v>
      </c>
      <c r="B12145" s="1" t="s">
        <v>4454</v>
      </c>
      <c r="C12145" s="1" t="s">
        <v>1764</v>
      </c>
      <c r="E12145" s="1">
        <v>2107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4445</v>
      </c>
      <c r="B12146" s="1" t="s">
        <v>4445</v>
      </c>
      <c r="C12146" s="1" t="s">
        <v>1764</v>
      </c>
      <c r="E12146" s="1">
        <v>7019.75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4458</v>
      </c>
      <c r="B12147" s="1" t="s">
        <v>4458</v>
      </c>
      <c r="C12147" s="1" t="s">
        <v>1764</v>
      </c>
      <c r="E12147" s="1">
        <v>59.97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4457</v>
      </c>
      <c r="B12148" s="1" t="s">
        <v>4457</v>
      </c>
      <c r="C12148" s="1" t="s">
        <v>1764</v>
      </c>
      <c r="E12148" s="1">
        <v>34.35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4456</v>
      </c>
      <c r="B12149" s="1" t="s">
        <v>4456</v>
      </c>
      <c r="C12149" s="1" t="s">
        <v>1764</v>
      </c>
      <c r="E12149" s="1">
        <v>3194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4451</v>
      </c>
      <c r="B12150" s="1" t="s">
        <v>4451</v>
      </c>
      <c r="C12150" s="1" t="s">
        <v>1764</v>
      </c>
      <c r="E12150" s="1">
        <v>19150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4438</v>
      </c>
      <c r="B12151" s="1" t="s">
        <v>4438</v>
      </c>
      <c r="C12151" s="1" t="s">
        <v>1764</v>
      </c>
      <c r="E12151" s="1">
        <v>328.5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4444</v>
      </c>
      <c r="B12152" s="1" t="s">
        <v>4444</v>
      </c>
      <c r="C12152" s="1" t="s">
        <v>1764</v>
      </c>
      <c r="E12152" s="1">
        <v>2465.25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4437</v>
      </c>
      <c r="B12153" s="1" t="s">
        <v>4437</v>
      </c>
      <c r="C12153" s="1" t="s">
        <v>1764</v>
      </c>
      <c r="E12153" s="1">
        <v>53.36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4459</v>
      </c>
      <c r="B12154" s="1" t="s">
        <v>4459</v>
      </c>
      <c r="C12154" s="1" t="s">
        <v>1764</v>
      </c>
      <c r="E12154" s="1">
        <v>49.33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4453</v>
      </c>
      <c r="B12155" s="1" t="s">
        <v>4453</v>
      </c>
      <c r="C12155" s="1" t="s">
        <v>1764</v>
      </c>
      <c r="E12155" s="1">
        <v>2452.25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4441</v>
      </c>
      <c r="B12156" s="1" t="s">
        <v>4441</v>
      </c>
      <c r="C12156" s="1" t="s">
        <v>1764</v>
      </c>
      <c r="E12156" s="1">
        <v>56.33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4452</v>
      </c>
      <c r="B12157" s="1" t="s">
        <v>4452</v>
      </c>
      <c r="C12157" s="1" t="s">
        <v>1764</v>
      </c>
      <c r="E12157" s="1">
        <v>17.352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4436</v>
      </c>
      <c r="B12158" s="1" t="s">
        <v>4436</v>
      </c>
      <c r="C12158" s="1" t="s">
        <v>1764</v>
      </c>
      <c r="E12158" s="1">
        <v>34.42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4442</v>
      </c>
      <c r="B12159" s="1" t="s">
        <v>4442</v>
      </c>
      <c r="C12159" s="1" t="s">
        <v>1764</v>
      </c>
      <c r="E12159" s="1">
        <v>2470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4434</v>
      </c>
      <c r="B12160" s="1" t="s">
        <v>4434</v>
      </c>
      <c r="C12160" s="1" t="s">
        <v>1764</v>
      </c>
      <c r="E12160" s="1">
        <v>438.5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4443</v>
      </c>
      <c r="B12161" s="1" t="s">
        <v>4443</v>
      </c>
      <c r="C12161" s="1" t="s">
        <v>1764</v>
      </c>
      <c r="E12161" s="1">
        <v>2170.5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4440</v>
      </c>
      <c r="B12162" s="1" t="s">
        <v>4440</v>
      </c>
      <c r="C12162" s="1" t="s">
        <v>1764</v>
      </c>
      <c r="E12162" s="1">
        <v>1789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4435</v>
      </c>
      <c r="B12163" s="1" t="s">
        <v>4435</v>
      </c>
      <c r="C12163" s="1" t="s">
        <v>1764</v>
      </c>
      <c r="E12163" s="1">
        <v>2461.75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4439</v>
      </c>
      <c r="B12164" s="1" t="s">
        <v>4439</v>
      </c>
      <c r="C12164" s="1" t="s">
        <v>1764</v>
      </c>
      <c r="E12164" s="1">
        <v>58.09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4450</v>
      </c>
      <c r="B12165" s="1" t="s">
        <v>4450</v>
      </c>
      <c r="C12165" s="1" t="s">
        <v>1764</v>
      </c>
      <c r="E12165" s="1">
        <v>11904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4448</v>
      </c>
      <c r="B12166" s="1" t="s">
        <v>4448</v>
      </c>
      <c r="C12166" s="1" t="s">
        <v>1764</v>
      </c>
      <c r="E12166" s="1">
        <v>52.02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4449</v>
      </c>
      <c r="B12167" s="1" t="s">
        <v>4449</v>
      </c>
      <c r="C12167" s="1" t="s">
        <v>1764</v>
      </c>
      <c r="E12167" s="1">
        <v>55.74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4455</v>
      </c>
      <c r="B12168" s="1" t="s">
        <v>4455</v>
      </c>
      <c r="C12168" s="1" t="s">
        <v>1764</v>
      </c>
      <c r="E12168" s="1">
        <v>2143.5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4447</v>
      </c>
      <c r="B12169" s="1" t="s">
        <v>4447</v>
      </c>
      <c r="C12169" s="1" t="s">
        <v>1764</v>
      </c>
      <c r="E12169" s="1">
        <v>7027.25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4597</v>
      </c>
      <c r="B12170" s="1" t="s">
        <v>4597</v>
      </c>
      <c r="C12170" s="1" t="s">
        <v>1764</v>
      </c>
      <c r="E12170" s="1">
        <v>3.2275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4572</v>
      </c>
      <c r="B12171" s="1" t="s">
        <v>4572</v>
      </c>
      <c r="C12171" s="1" t="s">
        <v>1764</v>
      </c>
      <c r="E12171" s="1">
        <v>0.38500000000000001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4576</v>
      </c>
      <c r="B12172" s="1" t="s">
        <v>4576</v>
      </c>
      <c r="C12172" s="1" t="s">
        <v>1764</v>
      </c>
      <c r="E12172" s="1">
        <v>2.8925000000000001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4481</v>
      </c>
      <c r="B12173" s="1" t="s">
        <v>4481</v>
      </c>
      <c r="C12173" s="1" t="s">
        <v>1764</v>
      </c>
      <c r="E12173" s="1">
        <v>0.31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4650</v>
      </c>
      <c r="B12174" s="1" t="s">
        <v>4650</v>
      </c>
      <c r="C12174" s="1" t="s">
        <v>1764</v>
      </c>
      <c r="E12174" s="1">
        <v>60.3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4552</v>
      </c>
      <c r="B12175" s="1" t="s">
        <v>4552</v>
      </c>
      <c r="C12175" s="1" t="s">
        <v>1764</v>
      </c>
      <c r="E12175" s="1">
        <v>0.99809800000000004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4482</v>
      </c>
      <c r="B12176" s="1" t="s">
        <v>4482</v>
      </c>
      <c r="C12176" s="1" t="s">
        <v>1764</v>
      </c>
      <c r="E12176" s="1">
        <v>2.0375000000000001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4559</v>
      </c>
      <c r="B12177" s="1" t="s">
        <v>4559</v>
      </c>
      <c r="C12177" s="1" t="s">
        <v>1764</v>
      </c>
      <c r="E12177" s="1">
        <v>74.849999999999994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4641</v>
      </c>
      <c r="B12178" s="1" t="s">
        <v>4641</v>
      </c>
      <c r="C12178" s="1" t="s">
        <v>1764</v>
      </c>
      <c r="E12178" s="1">
        <v>88.85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4606</v>
      </c>
      <c r="B12179" s="1" t="s">
        <v>4606</v>
      </c>
      <c r="C12179" s="1" t="s">
        <v>1764</v>
      </c>
      <c r="E12179" s="1">
        <v>9.4049999999999994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4618</v>
      </c>
      <c r="B12180" s="1" t="s">
        <v>4618</v>
      </c>
      <c r="C12180" s="1" t="s">
        <v>1764</v>
      </c>
      <c r="E12180" s="1">
        <v>6.5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4640</v>
      </c>
      <c r="B12181" s="1" t="s">
        <v>4640</v>
      </c>
      <c r="C12181" s="1" t="s">
        <v>1764</v>
      </c>
      <c r="E12181" s="1">
        <v>9.91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4657</v>
      </c>
      <c r="B12182" s="1" t="s">
        <v>4657</v>
      </c>
      <c r="C12182" s="1" t="s">
        <v>1764</v>
      </c>
      <c r="E12182" s="1">
        <v>2.2599999999999998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4655</v>
      </c>
      <c r="B12183" s="1" t="s">
        <v>4655</v>
      </c>
      <c r="C12183" s="1" t="s">
        <v>1764</v>
      </c>
      <c r="E12183" s="1">
        <v>1.23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4630</v>
      </c>
      <c r="B12184" s="1" t="s">
        <v>4630</v>
      </c>
      <c r="C12184" s="1" t="s">
        <v>1764</v>
      </c>
      <c r="E12184" s="1">
        <v>2.3199999999999998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4659</v>
      </c>
      <c r="B12185" s="1" t="s">
        <v>4659</v>
      </c>
      <c r="C12185" s="1" t="s">
        <v>1764</v>
      </c>
      <c r="E12185" s="1">
        <v>295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4562</v>
      </c>
      <c r="B12186" s="1" t="s">
        <v>4562</v>
      </c>
      <c r="C12186" s="1" t="s">
        <v>1764</v>
      </c>
      <c r="E12186" s="1">
        <v>17.614999999999998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4534</v>
      </c>
      <c r="B12187" s="1" t="s">
        <v>4534</v>
      </c>
      <c r="C12187" s="1" t="s">
        <v>1764</v>
      </c>
      <c r="E12187" s="1">
        <v>1.0325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4558</v>
      </c>
      <c r="B12188" s="1" t="s">
        <v>4558</v>
      </c>
      <c r="C12188" s="1" t="s">
        <v>1764</v>
      </c>
      <c r="E12188" s="1">
        <v>111.22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4473</v>
      </c>
      <c r="B12189" s="1" t="s">
        <v>4473</v>
      </c>
      <c r="C12189" s="1" t="s">
        <v>1764</v>
      </c>
      <c r="E12189" s="1">
        <v>78.05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4656</v>
      </c>
      <c r="B12190" s="1" t="s">
        <v>4656</v>
      </c>
      <c r="C12190" s="1" t="s">
        <v>1764</v>
      </c>
      <c r="E12190" s="1">
        <v>0.99995100000000003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4638</v>
      </c>
      <c r="B12191" s="1" t="s">
        <v>4638</v>
      </c>
      <c r="C12191" s="1" t="s">
        <v>1764</v>
      </c>
      <c r="E12191" s="1">
        <v>0.40749999999999997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4472</v>
      </c>
      <c r="B12192" s="1" t="s">
        <v>4472</v>
      </c>
      <c r="C12192" s="1" t="s">
        <v>1764</v>
      </c>
      <c r="E12192" s="1">
        <v>0.54500000000000004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4557</v>
      </c>
      <c r="B12193" s="1" t="s">
        <v>4557</v>
      </c>
      <c r="C12193" s="1" t="s">
        <v>1764</v>
      </c>
      <c r="E12193" s="1">
        <v>0.76500000000000001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4468</v>
      </c>
      <c r="B12194" s="1" t="s">
        <v>4468</v>
      </c>
      <c r="C12194" s="1" t="s">
        <v>1764</v>
      </c>
      <c r="E12194" s="1">
        <v>367.65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4625</v>
      </c>
      <c r="B12195" s="1" t="s">
        <v>4625</v>
      </c>
      <c r="C12195" s="1" t="s">
        <v>1764</v>
      </c>
      <c r="E12195" s="1">
        <v>3.9474999999999998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4670</v>
      </c>
      <c r="B12196" s="1" t="s">
        <v>4670</v>
      </c>
      <c r="C12196" s="1" t="s">
        <v>1764</v>
      </c>
      <c r="E12196" s="1">
        <v>0.89362600000000003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4531</v>
      </c>
      <c r="B12197" s="1" t="s">
        <v>4531</v>
      </c>
      <c r="C12197" s="1" t="s">
        <v>1764</v>
      </c>
      <c r="E12197" s="1">
        <v>8.94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4628</v>
      </c>
      <c r="B12198" s="1" t="s">
        <v>4628</v>
      </c>
      <c r="C12198" s="1" t="s">
        <v>1764</v>
      </c>
      <c r="E12198" s="1">
        <v>0.89749999999999996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4476</v>
      </c>
      <c r="B12199" s="1" t="s">
        <v>4476</v>
      </c>
      <c r="C12199" s="1" t="s">
        <v>1764</v>
      </c>
      <c r="E12199" s="1">
        <v>59.38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4615</v>
      </c>
      <c r="B12200" s="1" t="s">
        <v>4615</v>
      </c>
      <c r="C12200" s="1" t="s">
        <v>1764</v>
      </c>
      <c r="E12200" s="1">
        <v>3.4550000000000001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13590</v>
      </c>
      <c r="B12201" s="1" t="s">
        <v>13590</v>
      </c>
      <c r="C12201" s="1" t="s">
        <v>1764</v>
      </c>
      <c r="E12201" s="1">
        <v>0.03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4648</v>
      </c>
      <c r="B12202" s="1" t="s">
        <v>4648</v>
      </c>
      <c r="C12202" s="1" t="s">
        <v>1764</v>
      </c>
      <c r="E12202" s="1">
        <v>8.6649999999999991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4467</v>
      </c>
      <c r="B12203" s="1" t="s">
        <v>4467</v>
      </c>
      <c r="C12203" s="1" t="s">
        <v>1764</v>
      </c>
      <c r="E12203" s="1">
        <v>15.05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4626</v>
      </c>
      <c r="B12204" s="1" t="s">
        <v>4626</v>
      </c>
      <c r="C12204" s="1" t="s">
        <v>1764</v>
      </c>
      <c r="E12204" s="1">
        <v>371.13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4584</v>
      </c>
      <c r="B12205" s="1" t="s">
        <v>4584</v>
      </c>
      <c r="C12205" s="1" t="s">
        <v>1764</v>
      </c>
      <c r="E12205" s="1">
        <v>0.75749999999999995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4668</v>
      </c>
      <c r="B12206" s="1" t="s">
        <v>4668</v>
      </c>
      <c r="C12206" s="1" t="s">
        <v>1764</v>
      </c>
      <c r="E12206" s="1">
        <v>6.7549999999999999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4480</v>
      </c>
      <c r="B12207" s="1" t="s">
        <v>4480</v>
      </c>
      <c r="C12207" s="1" t="s">
        <v>1764</v>
      </c>
      <c r="E12207" s="1">
        <v>0.34499999999999997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4378</v>
      </c>
      <c r="B12208" s="1" t="s">
        <v>4378</v>
      </c>
      <c r="C12208" s="1" t="s">
        <v>1764</v>
      </c>
      <c r="E12208" s="1">
        <v>10.01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4541</v>
      </c>
      <c r="B12209" s="1" t="s">
        <v>4541</v>
      </c>
      <c r="C12209" s="1" t="s">
        <v>1764</v>
      </c>
      <c r="E12209" s="1">
        <v>6.92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4528</v>
      </c>
      <c r="B12210" s="1" t="s">
        <v>4528</v>
      </c>
      <c r="C12210" s="1" t="s">
        <v>1764</v>
      </c>
      <c r="E12210" s="1">
        <v>24.155000000000001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4545</v>
      </c>
      <c r="B12211" s="1" t="s">
        <v>4545</v>
      </c>
      <c r="C12211" s="1" t="s">
        <v>1764</v>
      </c>
      <c r="E12211" s="1">
        <v>1.0007219999999999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4662</v>
      </c>
      <c r="B12212" s="1" t="s">
        <v>4662</v>
      </c>
      <c r="C12212" s="1" t="s">
        <v>1764</v>
      </c>
      <c r="E12212" s="1">
        <v>4550.6000000000004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4373</v>
      </c>
      <c r="B12213" s="1" t="s">
        <v>4373</v>
      </c>
      <c r="C12213" s="1" t="s">
        <v>1764</v>
      </c>
      <c r="E12213" s="1">
        <v>0.58499999999999996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4612</v>
      </c>
      <c r="B12214" s="1" t="s">
        <v>4612</v>
      </c>
      <c r="C12214" s="1" t="s">
        <v>1764</v>
      </c>
      <c r="E12214" s="1">
        <v>0.76925900000000003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4660</v>
      </c>
      <c r="B12215" s="1" t="s">
        <v>4660</v>
      </c>
      <c r="C12215" s="1" t="s">
        <v>1764</v>
      </c>
      <c r="E12215" s="1">
        <v>0.21628500000000001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4593</v>
      </c>
      <c r="B12216" s="1" t="s">
        <v>4593</v>
      </c>
      <c r="C12216" s="1" t="s">
        <v>1764</v>
      </c>
      <c r="E12216" s="1">
        <v>0.25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4646</v>
      </c>
      <c r="B12217" s="1" t="s">
        <v>4646</v>
      </c>
      <c r="C12217" s="1" t="s">
        <v>1764</v>
      </c>
      <c r="E12217" s="1">
        <v>0.82206500000000005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4561</v>
      </c>
      <c r="B12218" s="1" t="s">
        <v>4561</v>
      </c>
      <c r="C12218" s="1" t="s">
        <v>1764</v>
      </c>
      <c r="E12218" s="1">
        <v>0.78877399999999998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4671</v>
      </c>
      <c r="B12219" s="1" t="s">
        <v>4671</v>
      </c>
      <c r="C12219" s="1" t="s">
        <v>1764</v>
      </c>
      <c r="E12219" s="1">
        <v>1.0425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4372</v>
      </c>
      <c r="B12220" s="1" t="s">
        <v>4372</v>
      </c>
      <c r="C12220" s="1" t="s">
        <v>1764</v>
      </c>
      <c r="E12220" s="1">
        <v>7031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4529</v>
      </c>
      <c r="B12221" s="1" t="s">
        <v>4529</v>
      </c>
      <c r="C12221" s="1" t="s">
        <v>1764</v>
      </c>
      <c r="E12221" s="1">
        <v>79.95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4479</v>
      </c>
      <c r="B12222" s="1" t="s">
        <v>4479</v>
      </c>
      <c r="C12222" s="1" t="s">
        <v>1764</v>
      </c>
      <c r="E12222" s="1">
        <v>1.02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13591</v>
      </c>
      <c r="B12223" s="1" t="s">
        <v>13591</v>
      </c>
      <c r="C12223" s="1" t="s">
        <v>1764</v>
      </c>
      <c r="E12223" s="1">
        <v>0.21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4613</v>
      </c>
      <c r="B12224" s="1" t="s">
        <v>4613</v>
      </c>
      <c r="C12224" s="1" t="s">
        <v>1764</v>
      </c>
      <c r="E12224" s="1">
        <v>5.07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4663</v>
      </c>
      <c r="B12225" s="1" t="s">
        <v>4663</v>
      </c>
      <c r="C12225" s="1" t="s">
        <v>1764</v>
      </c>
      <c r="E12225" s="1">
        <v>0.14000000000000001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4474</v>
      </c>
      <c r="B12226" s="1" t="s">
        <v>4474</v>
      </c>
      <c r="C12226" s="1" t="s">
        <v>1764</v>
      </c>
      <c r="E12226" s="1">
        <v>0.33500000000000002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4376</v>
      </c>
      <c r="B12227" s="1" t="s">
        <v>4376</v>
      </c>
      <c r="C12227" s="1" t="s">
        <v>1764</v>
      </c>
      <c r="E12227" s="1">
        <v>6.0149999999999997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4573</v>
      </c>
      <c r="B12228" s="1" t="s">
        <v>4573</v>
      </c>
      <c r="C12228" s="1" t="s">
        <v>1764</v>
      </c>
      <c r="E12228" s="1">
        <v>15.285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4635</v>
      </c>
      <c r="B12229" s="1" t="s">
        <v>4635</v>
      </c>
      <c r="C12229" s="1" t="s">
        <v>1764</v>
      </c>
      <c r="E12229" s="1">
        <v>0.38750000000000001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4599</v>
      </c>
      <c r="B12230" s="1" t="s">
        <v>4599</v>
      </c>
      <c r="C12230" s="1" t="s">
        <v>1764</v>
      </c>
      <c r="E12230" s="1">
        <v>1.0042530000000001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4542</v>
      </c>
      <c r="B12231" s="1" t="s">
        <v>4542</v>
      </c>
      <c r="C12231" s="1" t="s">
        <v>1764</v>
      </c>
      <c r="E12231" s="1">
        <v>35.65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4554</v>
      </c>
      <c r="B12232" s="1" t="s">
        <v>4554</v>
      </c>
      <c r="C12232" s="1" t="s">
        <v>1764</v>
      </c>
      <c r="E12232" s="1">
        <v>54.451900000000002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4540</v>
      </c>
      <c r="B12233" s="1" t="s">
        <v>4540</v>
      </c>
      <c r="C12233" s="1" t="s">
        <v>1764</v>
      </c>
      <c r="E12233" s="1">
        <v>1578.95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4669</v>
      </c>
      <c r="B12234" s="1" t="s">
        <v>4669</v>
      </c>
      <c r="C12234" s="1" t="s">
        <v>1764</v>
      </c>
      <c r="E12234" s="1">
        <v>0.44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4633</v>
      </c>
      <c r="B12235" s="1" t="s">
        <v>4633</v>
      </c>
      <c r="C12235" s="1" t="s">
        <v>1764</v>
      </c>
      <c r="E12235" s="1">
        <v>0.94895799999999997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4583</v>
      </c>
      <c r="B12236" s="1" t="s">
        <v>4583</v>
      </c>
      <c r="C12236" s="1" t="s">
        <v>1764</v>
      </c>
      <c r="E12236" s="1">
        <v>0.74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4380</v>
      </c>
      <c r="B12237" s="1" t="s">
        <v>4380</v>
      </c>
      <c r="C12237" s="1" t="s">
        <v>1764</v>
      </c>
      <c r="E12237" s="1">
        <v>0.84032499999999999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4614</v>
      </c>
      <c r="B12238" s="1" t="s">
        <v>4614</v>
      </c>
      <c r="C12238" s="1" t="s">
        <v>1764</v>
      </c>
      <c r="E12238" s="1">
        <v>1.9991000000000001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4567</v>
      </c>
      <c r="B12239" s="1" t="s">
        <v>4567</v>
      </c>
      <c r="C12239" s="1" t="s">
        <v>1764</v>
      </c>
      <c r="E12239" s="1">
        <v>78.55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4604</v>
      </c>
      <c r="B12240" s="1" t="s">
        <v>4604</v>
      </c>
      <c r="C12240" s="1" t="s">
        <v>1764</v>
      </c>
      <c r="E12240" s="1">
        <v>79.2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4620</v>
      </c>
      <c r="B12241" s="1" t="s">
        <v>4620</v>
      </c>
      <c r="C12241" s="1" t="s">
        <v>1764</v>
      </c>
      <c r="E12241" s="1">
        <v>154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4375</v>
      </c>
      <c r="B12242" s="1" t="s">
        <v>4375</v>
      </c>
      <c r="C12242" s="1" t="s">
        <v>1764</v>
      </c>
      <c r="E12242" s="1">
        <v>78.599999999999994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4525</v>
      </c>
      <c r="B12243" s="1" t="s">
        <v>4525</v>
      </c>
      <c r="C12243" s="1" t="s">
        <v>1764</v>
      </c>
      <c r="E12243" s="1">
        <v>0.7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4565</v>
      </c>
      <c r="B12244" s="1" t="s">
        <v>4565</v>
      </c>
      <c r="C12244" s="1" t="s">
        <v>1764</v>
      </c>
      <c r="E12244" s="1">
        <v>0.99990100000000004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4674</v>
      </c>
      <c r="B12245" s="1" t="s">
        <v>4674</v>
      </c>
      <c r="C12245" s="1" t="s">
        <v>1764</v>
      </c>
      <c r="E12245" s="1">
        <v>2.7174999999999998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4569</v>
      </c>
      <c r="B12246" s="1" t="s">
        <v>4569</v>
      </c>
      <c r="C12246" s="1" t="s">
        <v>1764</v>
      </c>
      <c r="E12246" s="1">
        <v>6.9850000000000003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4555</v>
      </c>
      <c r="B12247" s="1" t="s">
        <v>4555</v>
      </c>
      <c r="C12247" s="1" t="s">
        <v>1764</v>
      </c>
      <c r="E12247" s="1">
        <v>679.25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13187</v>
      </c>
      <c r="B12248" s="1" t="s">
        <v>13187</v>
      </c>
      <c r="C12248" s="1" t="s">
        <v>1764</v>
      </c>
      <c r="E12248" s="1">
        <v>1.4475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4570</v>
      </c>
      <c r="B12249" s="1" t="s">
        <v>4570</v>
      </c>
      <c r="C12249" s="1" t="s">
        <v>1764</v>
      </c>
      <c r="E12249" s="1">
        <v>6.04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4379</v>
      </c>
      <c r="B12250" s="1" t="s">
        <v>4379</v>
      </c>
      <c r="C12250" s="1" t="s">
        <v>1764</v>
      </c>
      <c r="E12250" s="1">
        <v>11.6075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4537</v>
      </c>
      <c r="B12251" s="1" t="s">
        <v>4537</v>
      </c>
      <c r="C12251" s="1" t="s">
        <v>1764</v>
      </c>
      <c r="E12251" s="1">
        <v>0.24249999999999999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4665</v>
      </c>
      <c r="B12252" s="1" t="s">
        <v>4665</v>
      </c>
      <c r="C12252" s="1" t="s">
        <v>1764</v>
      </c>
      <c r="E12252" s="1">
        <v>0.35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4585</v>
      </c>
      <c r="B12253" s="1" t="s">
        <v>4585</v>
      </c>
      <c r="C12253" s="1" t="s">
        <v>1764</v>
      </c>
      <c r="E12253" s="1">
        <v>1.001566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4578</v>
      </c>
      <c r="B12254" s="1" t="s">
        <v>4578</v>
      </c>
      <c r="C12254" s="1" t="s">
        <v>1764</v>
      </c>
      <c r="E12254" s="1">
        <v>814.8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4460</v>
      </c>
      <c r="B12255" s="1" t="s">
        <v>4460</v>
      </c>
      <c r="C12255" s="1" t="s">
        <v>1764</v>
      </c>
      <c r="E12255" s="1">
        <v>56.93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4603</v>
      </c>
      <c r="B12256" s="1" t="s">
        <v>4603</v>
      </c>
      <c r="C12256" s="1" t="s">
        <v>1764</v>
      </c>
      <c r="E12256" s="1">
        <v>57.3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4475</v>
      </c>
      <c r="B12257" s="1" t="s">
        <v>4475</v>
      </c>
      <c r="C12257" s="1" t="s">
        <v>1764</v>
      </c>
      <c r="E12257" s="1">
        <v>7.2975000000000003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4524</v>
      </c>
      <c r="B12258" s="1" t="s">
        <v>4524</v>
      </c>
      <c r="C12258" s="1" t="s">
        <v>1764</v>
      </c>
      <c r="E12258" s="1">
        <v>1.05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4609</v>
      </c>
      <c r="B12259" s="1" t="s">
        <v>4609</v>
      </c>
      <c r="C12259" s="1" t="s">
        <v>1764</v>
      </c>
      <c r="E12259" s="1">
        <v>18.1648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4652</v>
      </c>
      <c r="B12260" s="1" t="s">
        <v>4652</v>
      </c>
      <c r="C12260" s="1" t="s">
        <v>1764</v>
      </c>
      <c r="E12260" s="1">
        <v>2.4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4634</v>
      </c>
      <c r="B12261" s="1" t="s">
        <v>4634</v>
      </c>
      <c r="C12261" s="1" t="s">
        <v>1764</v>
      </c>
      <c r="E12261" s="1">
        <v>7.35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4647</v>
      </c>
      <c r="B12262" s="1" t="s">
        <v>4647</v>
      </c>
      <c r="C12262" s="1" t="s">
        <v>1764</v>
      </c>
      <c r="E12262" s="1">
        <v>0.1525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4631</v>
      </c>
      <c r="B12263" s="1" t="s">
        <v>4631</v>
      </c>
      <c r="C12263" s="1" t="s">
        <v>1764</v>
      </c>
      <c r="E12263" s="1">
        <v>0.98129299999999997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4550</v>
      </c>
      <c r="B12264" s="1" t="s">
        <v>4550</v>
      </c>
      <c r="C12264" s="1" t="s">
        <v>1764</v>
      </c>
      <c r="E12264" s="1">
        <v>5.29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4469</v>
      </c>
      <c r="B12265" s="1" t="s">
        <v>4469</v>
      </c>
      <c r="C12265" s="1" t="s">
        <v>1764</v>
      </c>
      <c r="E12265" s="1">
        <v>0.88749999999999996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4649</v>
      </c>
      <c r="B12266" s="1" t="s">
        <v>4649</v>
      </c>
      <c r="C12266" s="1" t="s">
        <v>1764</v>
      </c>
      <c r="E12266" s="1">
        <v>1.5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4643</v>
      </c>
      <c r="B12267" s="1" t="s">
        <v>4643</v>
      </c>
      <c r="C12267" s="1" t="s">
        <v>1764</v>
      </c>
      <c r="E12267" s="1">
        <v>0.19500000000000001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4636</v>
      </c>
      <c r="B12268" s="1" t="s">
        <v>4636</v>
      </c>
      <c r="C12268" s="1" t="s">
        <v>1764</v>
      </c>
      <c r="E12268" s="1">
        <v>0.505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4651</v>
      </c>
      <c r="B12269" s="1" t="s">
        <v>4651</v>
      </c>
      <c r="C12269" s="1" t="s">
        <v>1764</v>
      </c>
      <c r="E12269" s="1">
        <v>3.06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4566</v>
      </c>
      <c r="B12270" s="1" t="s">
        <v>4566</v>
      </c>
      <c r="C12270" s="1" t="s">
        <v>1764</v>
      </c>
      <c r="E12270" s="1">
        <v>6.1475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4607</v>
      </c>
      <c r="B12271" s="1" t="s">
        <v>4607</v>
      </c>
      <c r="C12271" s="1" t="s">
        <v>1764</v>
      </c>
      <c r="E12271" s="1">
        <v>11.3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4654</v>
      </c>
      <c r="B12272" s="1" t="s">
        <v>4654</v>
      </c>
      <c r="C12272" s="1" t="s">
        <v>1764</v>
      </c>
      <c r="E12272" s="1">
        <v>0.36249999999999999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4579</v>
      </c>
      <c r="B12273" s="1" t="s">
        <v>4579</v>
      </c>
      <c r="C12273" s="1" t="s">
        <v>1764</v>
      </c>
      <c r="E12273" s="1">
        <v>2192.75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4619</v>
      </c>
      <c r="B12274" s="1" t="s">
        <v>4619</v>
      </c>
      <c r="C12274" s="1" t="s">
        <v>1764</v>
      </c>
      <c r="E12274" s="1">
        <v>82.75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4574</v>
      </c>
      <c r="B12275" s="1" t="s">
        <v>4574</v>
      </c>
      <c r="C12275" s="1" t="s">
        <v>1764</v>
      </c>
      <c r="E12275" s="1">
        <v>74.099999999999994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464</v>
      </c>
      <c r="B12276" s="1" t="s">
        <v>445</v>
      </c>
      <c r="C12276" s="1" t="s">
        <v>1764</v>
      </c>
      <c r="E12276" s="1">
        <v>73.349999999999994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4463</v>
      </c>
      <c r="B12277" s="1" t="s">
        <v>4463</v>
      </c>
      <c r="C12277" s="1" t="s">
        <v>1764</v>
      </c>
      <c r="E12277" s="1">
        <v>80.55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4526</v>
      </c>
      <c r="B12278" s="1" t="s">
        <v>4526</v>
      </c>
      <c r="C12278" s="1" t="s">
        <v>1764</v>
      </c>
      <c r="E12278" s="1">
        <v>0.8175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4676</v>
      </c>
      <c r="B12279" s="1" t="s">
        <v>4676</v>
      </c>
      <c r="C12279" s="1" t="s">
        <v>1764</v>
      </c>
      <c r="E12279" s="1">
        <v>0.1875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4624</v>
      </c>
      <c r="B12280" s="1" t="s">
        <v>4624</v>
      </c>
      <c r="C12280" s="1" t="s">
        <v>1764</v>
      </c>
      <c r="E12280" s="1">
        <v>1.0774999999999999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4622</v>
      </c>
      <c r="B12281" s="1" t="s">
        <v>4622</v>
      </c>
      <c r="C12281" s="1" t="s">
        <v>1764</v>
      </c>
      <c r="E12281" s="1">
        <v>1.1299999999999999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4605</v>
      </c>
      <c r="B12282" s="1" t="s">
        <v>4605</v>
      </c>
      <c r="C12282" s="1" t="s">
        <v>1764</v>
      </c>
      <c r="E12282" s="1">
        <v>6.9850000000000003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4471</v>
      </c>
      <c r="B12283" s="1" t="s">
        <v>4471</v>
      </c>
      <c r="C12283" s="1" t="s">
        <v>1764</v>
      </c>
      <c r="E12283" s="1">
        <v>0.25998900000000003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4564</v>
      </c>
      <c r="B12284" s="1" t="s">
        <v>4564</v>
      </c>
      <c r="C12284" s="1" t="s">
        <v>1764</v>
      </c>
      <c r="E12284" s="1">
        <v>0.18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4666</v>
      </c>
      <c r="B12285" s="1" t="s">
        <v>4666</v>
      </c>
      <c r="C12285" s="1" t="s">
        <v>1764</v>
      </c>
      <c r="E12285" s="1">
        <v>0.60750000000000004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4470</v>
      </c>
      <c r="B12286" s="1" t="s">
        <v>4470</v>
      </c>
      <c r="C12286" s="1" t="s">
        <v>1764</v>
      </c>
      <c r="E12286" s="1">
        <v>1.000146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4629</v>
      </c>
      <c r="B12287" s="1" t="s">
        <v>4629</v>
      </c>
      <c r="C12287" s="1" t="s">
        <v>1764</v>
      </c>
      <c r="E12287" s="1">
        <v>0.97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4548</v>
      </c>
      <c r="B12288" s="1" t="s">
        <v>4548</v>
      </c>
      <c r="C12288" s="1" t="s">
        <v>1764</v>
      </c>
      <c r="E12288" s="1">
        <v>1689.56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15354</v>
      </c>
      <c r="B12289" s="1" t="s">
        <v>15354</v>
      </c>
      <c r="C12289" s="1" t="s">
        <v>1764</v>
      </c>
      <c r="E12289" s="1">
        <v>11.555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4617</v>
      </c>
      <c r="B12290" s="1" t="s">
        <v>4617</v>
      </c>
      <c r="C12290" s="1" t="s">
        <v>1764</v>
      </c>
      <c r="E12290" s="1">
        <v>0.45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4608</v>
      </c>
      <c r="B12291" s="1" t="s">
        <v>4608</v>
      </c>
      <c r="C12291" s="1" t="s">
        <v>1764</v>
      </c>
      <c r="E12291" s="1">
        <v>1.32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4547</v>
      </c>
      <c r="B12292" s="1" t="s">
        <v>4547</v>
      </c>
      <c r="C12292" s="1" t="s">
        <v>1764</v>
      </c>
      <c r="E12292" s="1">
        <v>12470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4594</v>
      </c>
      <c r="B12293" s="1" t="s">
        <v>4594</v>
      </c>
      <c r="C12293" s="1" t="s">
        <v>1764</v>
      </c>
      <c r="E12293" s="1">
        <v>0.13500000000000001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4637</v>
      </c>
      <c r="B12294" s="1" t="s">
        <v>4637</v>
      </c>
      <c r="C12294" s="1" t="s">
        <v>1764</v>
      </c>
      <c r="E12294" s="1">
        <v>0.48749999999999999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4544</v>
      </c>
      <c r="B12295" s="1" t="s">
        <v>4544</v>
      </c>
      <c r="C12295" s="1" t="s">
        <v>1764</v>
      </c>
      <c r="E12295" s="1">
        <v>5.5875000000000004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4661</v>
      </c>
      <c r="B12296" s="1" t="s">
        <v>4661</v>
      </c>
      <c r="C12296" s="1" t="s">
        <v>1764</v>
      </c>
      <c r="E12296" s="1">
        <v>1.3287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4675</v>
      </c>
      <c r="B12297" s="1" t="s">
        <v>4675</v>
      </c>
      <c r="C12297" s="1" t="s">
        <v>1764</v>
      </c>
      <c r="E12297" s="1">
        <v>14.975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4377</v>
      </c>
      <c r="B12298" s="1" t="s">
        <v>4377</v>
      </c>
      <c r="C12298" s="1" t="s">
        <v>1764</v>
      </c>
      <c r="E12298" s="1">
        <v>0.39750000000000002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15722</v>
      </c>
      <c r="B12299" s="1" t="s">
        <v>15722</v>
      </c>
      <c r="C12299" s="1" t="s">
        <v>1764</v>
      </c>
      <c r="E12299" s="1">
        <v>0.22500000000000001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4596</v>
      </c>
      <c r="B12300" s="1" t="s">
        <v>4596</v>
      </c>
      <c r="C12300" s="1" t="s">
        <v>1764</v>
      </c>
      <c r="E12300" s="1">
        <v>766.02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4664</v>
      </c>
      <c r="B12301" s="1" t="s">
        <v>4664</v>
      </c>
      <c r="C12301" s="1" t="s">
        <v>1764</v>
      </c>
      <c r="E12301" s="1">
        <v>3.12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4535</v>
      </c>
      <c r="B12302" s="1" t="s">
        <v>4535</v>
      </c>
      <c r="C12302" s="1" t="s">
        <v>1764</v>
      </c>
      <c r="E12302" s="1">
        <v>186.36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4466</v>
      </c>
      <c r="B12303" s="1" t="s">
        <v>4466</v>
      </c>
      <c r="C12303" s="1" t="s">
        <v>1764</v>
      </c>
      <c r="E12303" s="1">
        <v>2.13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15463</v>
      </c>
      <c r="B12304" s="1" t="s">
        <v>15463</v>
      </c>
      <c r="C12304" s="1" t="s">
        <v>1764</v>
      </c>
      <c r="E12304" s="1">
        <v>0.35499999999999998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4580</v>
      </c>
      <c r="B12305" s="1" t="s">
        <v>4580</v>
      </c>
      <c r="C12305" s="1" t="s">
        <v>1764</v>
      </c>
      <c r="E12305" s="1">
        <v>0.47499999999999998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4601</v>
      </c>
      <c r="B12306" s="1" t="s">
        <v>4601</v>
      </c>
      <c r="C12306" s="1" t="s">
        <v>1764</v>
      </c>
      <c r="E12306" s="1">
        <v>2.427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4539</v>
      </c>
      <c r="B12307" s="1" t="s">
        <v>4539</v>
      </c>
      <c r="C12307" s="1" t="s">
        <v>1764</v>
      </c>
      <c r="E12307" s="1">
        <v>0.99357099999999998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13285</v>
      </c>
      <c r="B12308" s="1" t="s">
        <v>13285</v>
      </c>
      <c r="C12308" s="1" t="s">
        <v>1764</v>
      </c>
      <c r="E12308" s="1">
        <v>232.32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4600</v>
      </c>
      <c r="B12309" s="1" t="s">
        <v>4600</v>
      </c>
      <c r="C12309" s="1" t="s">
        <v>1764</v>
      </c>
      <c r="E12309" s="1">
        <v>0.473908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4598</v>
      </c>
      <c r="B12310" s="1" t="s">
        <v>4598</v>
      </c>
      <c r="C12310" s="1" t="s">
        <v>1764</v>
      </c>
      <c r="E12310" s="1">
        <v>9.7650000000000006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4592</v>
      </c>
      <c r="B12311" s="1" t="s">
        <v>4592</v>
      </c>
      <c r="C12311" s="1" t="s">
        <v>1764</v>
      </c>
      <c r="E12311" s="1">
        <v>1.0000309999999999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4549</v>
      </c>
      <c r="B12312" s="1" t="s">
        <v>4549</v>
      </c>
      <c r="C12312" s="1" t="s">
        <v>1764</v>
      </c>
      <c r="E12312" s="1">
        <v>6.4675000000000002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4477</v>
      </c>
      <c r="B12313" s="1" t="s">
        <v>4477</v>
      </c>
      <c r="C12313" s="1" t="s">
        <v>1764</v>
      </c>
      <c r="E12313" s="1">
        <v>1.6850000000000001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14147</v>
      </c>
      <c r="B12314" s="1" t="s">
        <v>14147</v>
      </c>
      <c r="C12314" s="1" t="s">
        <v>1764</v>
      </c>
      <c r="E12314" s="1">
        <v>159.70750000000001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4527</v>
      </c>
      <c r="B12315" s="1" t="s">
        <v>4527</v>
      </c>
      <c r="C12315" s="1" t="s">
        <v>1764</v>
      </c>
      <c r="E12315" s="1">
        <v>1.0449999999999999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12227</v>
      </c>
      <c r="B12316" s="1" t="s">
        <v>12227</v>
      </c>
      <c r="C12316" s="1" t="s">
        <v>1764</v>
      </c>
      <c r="E12316" s="1">
        <v>3.5644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14006</v>
      </c>
      <c r="B12317" s="1" t="s">
        <v>14007</v>
      </c>
      <c r="C12317" s="1" t="s">
        <v>1764</v>
      </c>
      <c r="E12317" s="1">
        <v>51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12233</v>
      </c>
      <c r="B12318" s="1" t="s">
        <v>12233</v>
      </c>
      <c r="C12318" s="1" t="s">
        <v>1764</v>
      </c>
      <c r="E12318" s="1">
        <v>0.14269999999999999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1763</v>
      </c>
      <c r="B12319" s="1" t="s">
        <v>4980</v>
      </c>
      <c r="C12319" s="1" t="s">
        <v>1764</v>
      </c>
      <c r="E12319" s="1">
        <v>553.25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14008</v>
      </c>
      <c r="B12320" s="1" t="s">
        <v>14009</v>
      </c>
      <c r="C12320" s="1" t="s">
        <v>1764</v>
      </c>
      <c r="E12320" s="1">
        <v>87.2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 t="s">
        <v>4969</v>
      </c>
      <c r="B12321" s="1" t="s">
        <v>4969</v>
      </c>
      <c r="C12321" s="1" t="s">
        <v>1764</v>
      </c>
      <c r="E12321" s="1">
        <v>330.22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 t="s">
        <v>14010</v>
      </c>
      <c r="B12322" s="1" t="s">
        <v>14011</v>
      </c>
      <c r="C12322" s="1" t="s">
        <v>1764</v>
      </c>
      <c r="E12322" s="1">
        <v>99.9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4979</v>
      </c>
      <c r="B12323" s="1" t="s">
        <v>4978</v>
      </c>
      <c r="C12323" s="1" t="s">
        <v>1764</v>
      </c>
      <c r="E12323" s="1">
        <v>100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4923</v>
      </c>
      <c r="B12324" s="1" t="s">
        <v>4922</v>
      </c>
      <c r="C12324" s="1" t="s">
        <v>1764</v>
      </c>
      <c r="E12324" s="1">
        <v>112.25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4977</v>
      </c>
      <c r="B12325" s="1" t="s">
        <v>4976</v>
      </c>
      <c r="C12325" s="1" t="s">
        <v>1764</v>
      </c>
      <c r="E12325" s="1">
        <v>97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/>
      <c r="B12326" s="1" t="s">
        <v>4961</v>
      </c>
      <c r="C12326" s="1" t="s">
        <v>1764</v>
      </c>
      <c r="E12326" s="1">
        <v>103.825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/>
      <c r="B12327" s="1" t="s">
        <v>4960</v>
      </c>
      <c r="C12327" s="1" t="s">
        <v>1764</v>
      </c>
      <c r="E12327" s="1">
        <v>109.563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4968</v>
      </c>
      <c r="B12328" s="1" t="s">
        <v>4967</v>
      </c>
      <c r="C12328" s="1" t="s">
        <v>1764</v>
      </c>
      <c r="E12328" s="1">
        <v>90.375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4966</v>
      </c>
      <c r="B12329" s="1" t="s">
        <v>4965</v>
      </c>
      <c r="C12329" s="1" t="s">
        <v>1764</v>
      </c>
      <c r="E12329" s="1">
        <v>105.675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4964</v>
      </c>
      <c r="B12330" s="1" t="s">
        <v>4963</v>
      </c>
      <c r="C12330" s="1" t="s">
        <v>1764</v>
      </c>
      <c r="E12330" s="1">
        <v>100.25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4975</v>
      </c>
      <c r="B12331" s="1" t="s">
        <v>4974</v>
      </c>
      <c r="C12331" s="1" t="s">
        <v>1764</v>
      </c>
      <c r="E12331" s="1">
        <v>109.25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4971</v>
      </c>
      <c r="B12332" s="1" t="s">
        <v>4970</v>
      </c>
      <c r="C12332" s="1" t="s">
        <v>1764</v>
      </c>
      <c r="E12332" s="1">
        <v>106.125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1123</v>
      </c>
      <c r="B12333" s="1" t="s">
        <v>1120</v>
      </c>
      <c r="C12333" s="1" t="s">
        <v>1764</v>
      </c>
      <c r="E12333" s="1">
        <v>105.813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4287</v>
      </c>
      <c r="B12334" s="1" t="s">
        <v>4962</v>
      </c>
      <c r="C12334" s="1" t="s">
        <v>1764</v>
      </c>
      <c r="E12334" s="1">
        <v>113.65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79</v>
      </c>
      <c r="B12335" s="1" t="s">
        <v>120</v>
      </c>
      <c r="C12335" s="1" t="s">
        <v>1764</v>
      </c>
      <c r="E12335" s="1">
        <v>10768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4925</v>
      </c>
      <c r="B12336" s="1" t="s">
        <v>4924</v>
      </c>
      <c r="C12336" s="1" t="s">
        <v>1764</v>
      </c>
      <c r="E12336" s="1">
        <v>112.75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4973</v>
      </c>
      <c r="B12337" s="1" t="s">
        <v>4972</v>
      </c>
      <c r="C12337" s="1" t="s">
        <v>1764</v>
      </c>
      <c r="E12337" s="1">
        <v>102.063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4959</v>
      </c>
      <c r="B12338" s="1" t="s">
        <v>4959</v>
      </c>
      <c r="C12338" s="1" t="s">
        <v>1764</v>
      </c>
      <c r="E12338" s="1">
        <v>15.695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4953</v>
      </c>
      <c r="B12339" s="1" t="s">
        <v>4953</v>
      </c>
      <c r="C12339" s="1" t="s">
        <v>1764</v>
      </c>
      <c r="E12339" s="1">
        <v>2.5225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4956</v>
      </c>
      <c r="B12340" s="1" t="s">
        <v>4956</v>
      </c>
      <c r="C12340" s="1" t="s">
        <v>1764</v>
      </c>
      <c r="E12340" s="1">
        <v>0.64600000000000002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4954</v>
      </c>
      <c r="B12341" s="1" t="s">
        <v>4954</v>
      </c>
      <c r="C12341" s="1" t="s">
        <v>1764</v>
      </c>
      <c r="E12341" s="1">
        <v>4.2149999999999999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4955</v>
      </c>
      <c r="B12342" s="1" t="s">
        <v>4955</v>
      </c>
      <c r="C12342" s="1" t="s">
        <v>1764</v>
      </c>
      <c r="E12342" s="1">
        <v>2.3725000000000001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4952</v>
      </c>
      <c r="B12343" s="1" t="s">
        <v>4952</v>
      </c>
      <c r="C12343" s="1" t="s">
        <v>1764</v>
      </c>
      <c r="E12343" s="1">
        <v>1.5864499999999999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4957</v>
      </c>
      <c r="B12344" s="1" t="s">
        <v>4957</v>
      </c>
      <c r="C12344" s="1" t="s">
        <v>1764</v>
      </c>
      <c r="E12344" s="1">
        <v>2.3199000000000001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4958</v>
      </c>
      <c r="B12345" s="1" t="s">
        <v>4958</v>
      </c>
      <c r="C12345" s="1" t="s">
        <v>1764</v>
      </c>
      <c r="E12345" s="1">
        <v>0.79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4755</v>
      </c>
      <c r="B12346" s="1" t="s">
        <v>4755</v>
      </c>
      <c r="C12346" s="1" t="s">
        <v>1764</v>
      </c>
      <c r="E12346" s="1">
        <v>607.24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2846</v>
      </c>
      <c r="B12347" s="1" t="s">
        <v>4687</v>
      </c>
      <c r="C12347" s="1" t="s">
        <v>1764</v>
      </c>
      <c r="E12347" s="1">
        <v>1.909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953</v>
      </c>
      <c r="B12348" s="1" t="s">
        <v>952</v>
      </c>
      <c r="C12348" s="1" t="s">
        <v>1764</v>
      </c>
      <c r="E12348" s="1">
        <v>2538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15554</v>
      </c>
      <c r="B12349" s="1" t="s">
        <v>15555</v>
      </c>
      <c r="C12349" s="1" t="s">
        <v>1764</v>
      </c>
      <c r="E12349" s="1">
        <v>32.450000000000003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13410</v>
      </c>
      <c r="B12350" s="1" t="s">
        <v>13411</v>
      </c>
      <c r="C12350" s="1" t="s">
        <v>1764</v>
      </c>
      <c r="E12350" s="1">
        <v>1.8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4749</v>
      </c>
      <c r="B12351" s="1" t="s">
        <v>4748</v>
      </c>
      <c r="C12351" s="1" t="s">
        <v>1764</v>
      </c>
      <c r="E12351" s="1">
        <v>37.57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4745</v>
      </c>
      <c r="B12352" s="1" t="s">
        <v>4744</v>
      </c>
      <c r="C12352" s="1" t="s">
        <v>1764</v>
      </c>
      <c r="E12352" s="1">
        <v>5.1050000000000004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550</v>
      </c>
      <c r="B12353" s="1" t="s">
        <v>527</v>
      </c>
      <c r="C12353" s="1" t="s">
        <v>1764</v>
      </c>
      <c r="E12353" s="1">
        <v>57.3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4921</v>
      </c>
      <c r="B12354" s="1" t="s">
        <v>4920</v>
      </c>
      <c r="C12354" s="1" t="s">
        <v>1764</v>
      </c>
      <c r="E12354" s="1">
        <v>101.59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91</v>
      </c>
      <c r="B12355" s="1" t="s">
        <v>129</v>
      </c>
      <c r="C12355" s="1" t="s">
        <v>1764</v>
      </c>
      <c r="E12355" s="1">
        <v>1.2200000000000001E-2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5045</v>
      </c>
      <c r="B12356" s="1" t="s">
        <v>5044</v>
      </c>
      <c r="C12356" s="1" t="s">
        <v>1764</v>
      </c>
      <c r="E12356" s="1">
        <v>7.26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15389</v>
      </c>
      <c r="B12357" s="1" t="s">
        <v>15390</v>
      </c>
      <c r="C12357" s="1" t="s">
        <v>1764</v>
      </c>
      <c r="E12357" s="1">
        <v>1950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14014</v>
      </c>
      <c r="B12358" s="1" t="s">
        <v>14015</v>
      </c>
      <c r="C12358" s="1" t="s">
        <v>1764</v>
      </c>
      <c r="E12358" s="1">
        <v>4.3099999999999996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5047</v>
      </c>
      <c r="B12359" s="1" t="s">
        <v>5046</v>
      </c>
      <c r="C12359" s="1" t="s">
        <v>1764</v>
      </c>
      <c r="E12359" s="1">
        <v>709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5024</v>
      </c>
      <c r="B12360" s="1" t="s">
        <v>5023</v>
      </c>
      <c r="C12360" s="1" t="s">
        <v>1764</v>
      </c>
      <c r="E12360" s="1">
        <v>35.825000000000003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5038</v>
      </c>
      <c r="B12361" s="1" t="s">
        <v>5037</v>
      </c>
      <c r="C12361" s="1" t="s">
        <v>1764</v>
      </c>
      <c r="E12361" s="1">
        <v>4.07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13598</v>
      </c>
      <c r="B12362" s="1" t="s">
        <v>15299</v>
      </c>
      <c r="C12362" s="1" t="s">
        <v>1764</v>
      </c>
      <c r="E12362" s="1">
        <v>49.145000000000003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14012</v>
      </c>
      <c r="B12363" s="1" t="s">
        <v>14013</v>
      </c>
      <c r="C12363" s="1" t="s">
        <v>1764</v>
      </c>
      <c r="E12363" s="1">
        <v>790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5036</v>
      </c>
      <c r="B12364" s="1" t="s">
        <v>5035</v>
      </c>
      <c r="C12364" s="1" t="s">
        <v>1764</v>
      </c>
      <c r="E12364" s="1">
        <v>585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14016</v>
      </c>
      <c r="B12365" s="1" t="s">
        <v>14017</v>
      </c>
      <c r="C12365" s="1" t="s">
        <v>1764</v>
      </c>
      <c r="E12365" s="1">
        <v>10.42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4919</v>
      </c>
      <c r="B12366" s="1" t="s">
        <v>4918</v>
      </c>
      <c r="C12366" s="1" t="s">
        <v>1764</v>
      </c>
      <c r="E12366" s="1">
        <v>84.48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5049</v>
      </c>
      <c r="B12367" s="1" t="s">
        <v>5048</v>
      </c>
      <c r="C12367" s="1" t="s">
        <v>1764</v>
      </c>
      <c r="E12367" s="1">
        <v>91.367599999999996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5030</v>
      </c>
      <c r="B12368" s="1" t="s">
        <v>5029</v>
      </c>
      <c r="C12368" s="1" t="s">
        <v>1764</v>
      </c>
      <c r="E12368" s="1">
        <v>11.46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5043</v>
      </c>
      <c r="B12369" s="1" t="s">
        <v>5042</v>
      </c>
      <c r="C12369" s="1" t="s">
        <v>1764</v>
      </c>
      <c r="E12369" s="1">
        <v>22.04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5028</v>
      </c>
      <c r="B12370" s="1" t="s">
        <v>5027</v>
      </c>
      <c r="C12370" s="1" t="s">
        <v>1764</v>
      </c>
      <c r="E12370" s="1">
        <v>86.56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5039</v>
      </c>
      <c r="B12371" s="1" t="s">
        <v>5039</v>
      </c>
      <c r="C12371" s="1" t="s">
        <v>1764</v>
      </c>
      <c r="E12371" s="1">
        <v>138.91999999999999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14020</v>
      </c>
      <c r="B12372" s="1" t="s">
        <v>14021</v>
      </c>
      <c r="C12372" s="1" t="s">
        <v>1764</v>
      </c>
      <c r="E12372" s="1">
        <v>11.85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14024</v>
      </c>
      <c r="B12373" s="1" t="s">
        <v>14025</v>
      </c>
      <c r="C12373" s="1" t="s">
        <v>1764</v>
      </c>
      <c r="E12373" s="1">
        <v>390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4917</v>
      </c>
      <c r="B12374" s="1" t="s">
        <v>4916</v>
      </c>
      <c r="C12374" s="1" t="s">
        <v>1764</v>
      </c>
      <c r="E12374" s="1">
        <v>57.18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5026</v>
      </c>
      <c r="B12375" s="1" t="s">
        <v>5025</v>
      </c>
      <c r="C12375" s="1" t="s">
        <v>1764</v>
      </c>
      <c r="E12375" s="1">
        <v>4.2699999999999996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4915</v>
      </c>
      <c r="B12376" s="1" t="s">
        <v>4915</v>
      </c>
      <c r="C12376" s="1" t="s">
        <v>1764</v>
      </c>
      <c r="E12376" s="1">
        <v>59.72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4914</v>
      </c>
      <c r="B12377" s="1" t="s">
        <v>4913</v>
      </c>
      <c r="C12377" s="1" t="s">
        <v>1764</v>
      </c>
      <c r="E12377" s="1">
        <v>5.0701000000000001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5034</v>
      </c>
      <c r="B12378" s="1" t="s">
        <v>5033</v>
      </c>
      <c r="C12378" s="1" t="s">
        <v>1764</v>
      </c>
      <c r="E12378" s="1">
        <v>13.94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4910</v>
      </c>
      <c r="B12379" s="1" t="s">
        <v>4909</v>
      </c>
      <c r="C12379" s="1" t="s">
        <v>1764</v>
      </c>
      <c r="E12379" s="1">
        <v>195.4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14018</v>
      </c>
      <c r="B12380" s="1" t="s">
        <v>14019</v>
      </c>
      <c r="C12380" s="1" t="s">
        <v>1764</v>
      </c>
      <c r="E12380" s="1">
        <v>2.79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5041</v>
      </c>
      <c r="B12381" s="1" t="s">
        <v>5040</v>
      </c>
      <c r="C12381" s="1" t="s">
        <v>1764</v>
      </c>
      <c r="E12381" s="1">
        <v>31.58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13288</v>
      </c>
      <c r="B12382" s="1" t="s">
        <v>13289</v>
      </c>
      <c r="C12382" s="1" t="s">
        <v>1764</v>
      </c>
      <c r="E12382" s="1">
        <v>1300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5022</v>
      </c>
      <c r="B12383" s="1" t="s">
        <v>5021</v>
      </c>
      <c r="C12383" s="1" t="s">
        <v>1764</v>
      </c>
      <c r="E12383" s="1">
        <v>33.012500000000003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 t="s">
        <v>5032</v>
      </c>
      <c r="B12384" s="1" t="s">
        <v>5031</v>
      </c>
      <c r="C12384" s="1" t="s">
        <v>1764</v>
      </c>
      <c r="E12384" s="1">
        <v>10.41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 t="s">
        <v>4912</v>
      </c>
      <c r="B12385" s="1" t="s">
        <v>4911</v>
      </c>
      <c r="C12385" s="1" t="s">
        <v>1764</v>
      </c>
      <c r="E12385" s="1">
        <v>24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 t="s">
        <v>5051</v>
      </c>
      <c r="B12386" s="1" t="s">
        <v>5050</v>
      </c>
      <c r="C12386" s="1" t="s">
        <v>1764</v>
      </c>
      <c r="E12386" s="1">
        <v>270.52999999999997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 t="s">
        <v>14022</v>
      </c>
      <c r="B12387" s="1" t="s">
        <v>14023</v>
      </c>
      <c r="C12387" s="1" t="s">
        <v>1764</v>
      </c>
      <c r="E12387" s="1">
        <v>0.13500000000000001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 t="s">
        <v>4908</v>
      </c>
      <c r="B12388" s="1" t="s">
        <v>4907</v>
      </c>
      <c r="C12388" s="1" t="s">
        <v>1764</v>
      </c>
      <c r="E12388" s="1">
        <v>32.11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 t="s">
        <v>4906</v>
      </c>
      <c r="B12389" s="1" t="s">
        <v>4905</v>
      </c>
      <c r="C12389" s="1" t="s">
        <v>1764</v>
      </c>
      <c r="E12389" s="1">
        <v>74.55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 t="s">
        <v>15556</v>
      </c>
      <c r="B12390" s="1" t="s">
        <v>15556</v>
      </c>
      <c r="C12390" s="1" t="s">
        <v>1764</v>
      </c>
      <c r="E12390" s="1">
        <v>49.42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 t="s">
        <v>4886</v>
      </c>
      <c r="B12391" s="1" t="s">
        <v>4885</v>
      </c>
      <c r="C12391" s="1" t="s">
        <v>1764</v>
      </c>
      <c r="E12391" s="1">
        <v>16.98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 t="s">
        <v>4892</v>
      </c>
      <c r="B12392" s="1" t="s">
        <v>4891</v>
      </c>
      <c r="C12392" s="1" t="s">
        <v>1764</v>
      </c>
      <c r="E12392" s="1">
        <v>92.673000000000002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 t="s">
        <v>4884</v>
      </c>
      <c r="B12393" s="1" t="s">
        <v>4884</v>
      </c>
      <c r="C12393" s="1" t="s">
        <v>1764</v>
      </c>
      <c r="E12393" s="1">
        <v>321.45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 t="s">
        <v>4896</v>
      </c>
      <c r="B12394" s="1" t="s">
        <v>4895</v>
      </c>
      <c r="C12394" s="1" t="s">
        <v>1764</v>
      </c>
      <c r="E12394" s="1">
        <v>13.45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 t="s">
        <v>4898</v>
      </c>
      <c r="B12395" s="1" t="s">
        <v>4897</v>
      </c>
      <c r="C12395" s="1" t="s">
        <v>1764</v>
      </c>
      <c r="E12395" s="1">
        <v>19.5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4888</v>
      </c>
      <c r="B12396" s="1" t="s">
        <v>4888</v>
      </c>
      <c r="C12396" s="1" t="s">
        <v>1764</v>
      </c>
      <c r="E12396" s="1">
        <v>97.35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3516</v>
      </c>
      <c r="B12397" s="1" t="s">
        <v>12677</v>
      </c>
      <c r="C12397" s="1" t="s">
        <v>1764</v>
      </c>
      <c r="E12397" s="1">
        <v>3.43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 t="s">
        <v>4904</v>
      </c>
      <c r="B12398" s="1" t="s">
        <v>4904</v>
      </c>
      <c r="C12398" s="1" t="s">
        <v>1764</v>
      </c>
      <c r="E12398" s="1">
        <v>1436.8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 t="s">
        <v>4903</v>
      </c>
      <c r="B12399" s="1" t="s">
        <v>4903</v>
      </c>
      <c r="C12399" s="1" t="s">
        <v>1764</v>
      </c>
      <c r="E12399" s="1">
        <v>56.14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 t="s">
        <v>4894</v>
      </c>
      <c r="B12400" s="1" t="s">
        <v>4893</v>
      </c>
      <c r="C12400" s="1" t="s">
        <v>1764</v>
      </c>
      <c r="E12400" s="1">
        <v>12.42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 t="s">
        <v>4887</v>
      </c>
      <c r="B12401" s="1" t="s">
        <v>4887</v>
      </c>
      <c r="C12401" s="1" t="s">
        <v>1764</v>
      </c>
      <c r="E12401" s="1">
        <v>49.74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 t="s">
        <v>4900</v>
      </c>
      <c r="B12402" s="1" t="s">
        <v>4899</v>
      </c>
      <c r="C12402" s="1" t="s">
        <v>1764</v>
      </c>
      <c r="E12402" s="1">
        <v>105.82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4902</v>
      </c>
      <c r="B12403" s="1" t="s">
        <v>4901</v>
      </c>
      <c r="C12403" s="1" t="s">
        <v>1764</v>
      </c>
      <c r="E12403" s="1">
        <v>14.34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4890</v>
      </c>
      <c r="B12404" s="1" t="s">
        <v>4889</v>
      </c>
      <c r="C12404" s="1" t="s">
        <v>1764</v>
      </c>
      <c r="E12404" s="1">
        <v>10.44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12678</v>
      </c>
      <c r="B12405" s="1" t="s">
        <v>12679</v>
      </c>
      <c r="C12405" s="1" t="s">
        <v>1764</v>
      </c>
      <c r="E12405" s="1">
        <v>0.185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 t="s">
        <v>13627</v>
      </c>
      <c r="B12406" s="1" t="s">
        <v>13627</v>
      </c>
      <c r="C12406" s="1" t="s">
        <v>1764</v>
      </c>
      <c r="E12406" s="1">
        <v>8.35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 t="s">
        <v>1541</v>
      </c>
      <c r="B12407" s="1" t="s">
        <v>1540</v>
      </c>
      <c r="C12407" s="1" t="s">
        <v>1764</v>
      </c>
      <c r="D12407" s="1">
        <v>1.5787500000000001</v>
      </c>
      <c r="E12407" s="1">
        <v>101.125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 t="s">
        <v>4873</v>
      </c>
      <c r="B12408" s="1" t="s">
        <v>4872</v>
      </c>
      <c r="C12408" s="1" t="s">
        <v>1764</v>
      </c>
      <c r="D12408" s="1">
        <v>1.07708333</v>
      </c>
      <c r="E12408" s="1">
        <v>114.5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 t="s">
        <v>1521</v>
      </c>
      <c r="B12409" s="1" t="s">
        <v>1519</v>
      </c>
      <c r="C12409" s="1" t="s">
        <v>1764</v>
      </c>
      <c r="D12409" s="1">
        <v>3.0267616400000001</v>
      </c>
      <c r="E12409" s="1">
        <v>109.2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4871</v>
      </c>
      <c r="B12410" s="1" t="s">
        <v>4870</v>
      </c>
      <c r="C12410" s="1" t="s">
        <v>1764</v>
      </c>
      <c r="D12410" s="1">
        <v>0.45333332999999998</v>
      </c>
      <c r="E12410" s="1">
        <v>97.5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4877</v>
      </c>
      <c r="B12411" s="1" t="s">
        <v>4876</v>
      </c>
      <c r="C12411" s="1" t="s">
        <v>1764</v>
      </c>
      <c r="D12411" s="1">
        <v>1.1861111099999999</v>
      </c>
      <c r="E12411" s="1">
        <v>103.75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 t="s">
        <v>4875</v>
      </c>
      <c r="B12412" s="1" t="s">
        <v>4874</v>
      </c>
      <c r="C12412" s="1" t="s">
        <v>1764</v>
      </c>
      <c r="D12412" s="1">
        <v>0.77875000000000005</v>
      </c>
      <c r="E12412" s="1">
        <v>100.75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 t="s">
        <v>11507</v>
      </c>
      <c r="B12413" s="1" t="s">
        <v>11507</v>
      </c>
      <c r="C12413" s="1" t="s">
        <v>1764</v>
      </c>
      <c r="E12413" s="1">
        <v>0.52900000000000003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 t="s">
        <v>4706</v>
      </c>
      <c r="B12414" s="1" t="s">
        <v>4706</v>
      </c>
      <c r="C12414" s="1" t="s">
        <v>1764</v>
      </c>
      <c r="E12414" s="1">
        <v>17.8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 t="s">
        <v>15343</v>
      </c>
      <c r="B12415" s="1" t="s">
        <v>15343</v>
      </c>
      <c r="C12415" s="1" t="s">
        <v>1764</v>
      </c>
      <c r="E12415" s="1">
        <v>20.315000000000001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 t="s">
        <v>4801</v>
      </c>
      <c r="B12416" s="1" t="s">
        <v>4801</v>
      </c>
      <c r="C12416" s="1" t="s">
        <v>1764</v>
      </c>
      <c r="E12416" s="1">
        <v>23.53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 t="s">
        <v>4705</v>
      </c>
      <c r="B12417" s="1" t="s">
        <v>4705</v>
      </c>
      <c r="C12417" s="1" t="s">
        <v>1764</v>
      </c>
      <c r="E12417" s="1">
        <v>13.297499999999999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 t="s">
        <v>4991</v>
      </c>
      <c r="B12418" s="1" t="s">
        <v>4991</v>
      </c>
      <c r="C12418" s="1" t="s">
        <v>1764</v>
      </c>
      <c r="E12418" s="1">
        <v>16.690000000000001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 t="s">
        <v>4786</v>
      </c>
      <c r="B12419" s="1" t="s">
        <v>4786</v>
      </c>
      <c r="C12419" s="1" t="s">
        <v>1764</v>
      </c>
      <c r="E12419" s="1">
        <v>6.54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 t="s">
        <v>4727</v>
      </c>
      <c r="B12420" s="1" t="s">
        <v>4727</v>
      </c>
      <c r="C12420" s="1" t="s">
        <v>1764</v>
      </c>
      <c r="E12420" s="1">
        <v>0.67749999999999999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4827</v>
      </c>
      <c r="B12421" s="1" t="s">
        <v>4827</v>
      </c>
      <c r="C12421" s="1" t="s">
        <v>1764</v>
      </c>
      <c r="E12421" s="1">
        <v>0.875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5010</v>
      </c>
      <c r="B12422" s="1" t="s">
        <v>5010</v>
      </c>
      <c r="C12422" s="1" t="s">
        <v>1764</v>
      </c>
      <c r="E12422" s="1">
        <v>3.3374999999999999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4868</v>
      </c>
      <c r="B12423" s="1" t="s">
        <v>4868</v>
      </c>
      <c r="C12423" s="1" t="s">
        <v>1764</v>
      </c>
      <c r="E12423" s="1">
        <v>0.88749999999999996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 t="s">
        <v>4816</v>
      </c>
      <c r="B12424" s="1" t="s">
        <v>4816</v>
      </c>
      <c r="C12424" s="1" t="s">
        <v>1764</v>
      </c>
      <c r="E12424" s="1">
        <v>1478.1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15344</v>
      </c>
      <c r="B12425" s="1" t="s">
        <v>15344</v>
      </c>
      <c r="C12425" s="1" t="s">
        <v>1764</v>
      </c>
      <c r="E12425" s="1">
        <v>0.20749999999999999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 t="s">
        <v>13318</v>
      </c>
      <c r="B12426" s="1" t="s">
        <v>13318</v>
      </c>
      <c r="C12426" s="1" t="s">
        <v>1764</v>
      </c>
      <c r="E12426" s="1">
        <v>0.48249999999999998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 t="s">
        <v>4809</v>
      </c>
      <c r="B12427" s="1" t="s">
        <v>4809</v>
      </c>
      <c r="C12427" s="1" t="s">
        <v>1764</v>
      </c>
      <c r="E12427" s="1">
        <v>0.59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 t="s">
        <v>4841</v>
      </c>
      <c r="B12428" s="1" t="s">
        <v>4841</v>
      </c>
      <c r="C12428" s="1" t="s">
        <v>1764</v>
      </c>
      <c r="E12428" s="1">
        <v>1.86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 t="s">
        <v>4781</v>
      </c>
      <c r="B12429" s="1" t="s">
        <v>4781</v>
      </c>
      <c r="C12429" s="1" t="s">
        <v>1764</v>
      </c>
      <c r="E12429" s="1">
        <v>1.0016370000000001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 t="s">
        <v>4861</v>
      </c>
      <c r="B12430" s="1" t="s">
        <v>4861</v>
      </c>
      <c r="C12430" s="1" t="s">
        <v>1764</v>
      </c>
      <c r="E12430" s="1">
        <v>2.3050000000000002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 t="s">
        <v>4790</v>
      </c>
      <c r="B12431" s="1" t="s">
        <v>4790</v>
      </c>
      <c r="C12431" s="1" t="s">
        <v>1764</v>
      </c>
      <c r="E12431" s="1">
        <v>8.2500000000000004E-2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 t="s">
        <v>5001</v>
      </c>
      <c r="B12432" s="1" t="s">
        <v>5001</v>
      </c>
      <c r="C12432" s="1" t="s">
        <v>1764</v>
      </c>
      <c r="E12432" s="1">
        <v>835.5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 t="s">
        <v>4800</v>
      </c>
      <c r="B12433" s="1" t="s">
        <v>4800</v>
      </c>
      <c r="C12433" s="1" t="s">
        <v>1764</v>
      </c>
      <c r="E12433" s="1">
        <v>7.61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 t="s">
        <v>4720</v>
      </c>
      <c r="B12434" s="1" t="s">
        <v>4720</v>
      </c>
      <c r="C12434" s="1" t="s">
        <v>1764</v>
      </c>
      <c r="E12434" s="1">
        <v>1.0249999999999999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 t="s">
        <v>4865</v>
      </c>
      <c r="B12435" s="1" t="s">
        <v>4865</v>
      </c>
      <c r="C12435" s="1" t="s">
        <v>1764</v>
      </c>
      <c r="E12435" s="1">
        <v>58.24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 t="s">
        <v>4863</v>
      </c>
      <c r="B12436" s="1" t="s">
        <v>4863</v>
      </c>
      <c r="C12436" s="1" t="s">
        <v>1764</v>
      </c>
      <c r="E12436" s="1">
        <v>11.565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 t="s">
        <v>4847</v>
      </c>
      <c r="B12437" s="1" t="s">
        <v>4847</v>
      </c>
      <c r="C12437" s="1" t="s">
        <v>1764</v>
      </c>
      <c r="E12437" s="1">
        <v>0.16750000000000001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 t="s">
        <v>5012</v>
      </c>
      <c r="B12438" s="1" t="s">
        <v>5012</v>
      </c>
      <c r="C12438" s="1" t="s">
        <v>1764</v>
      </c>
      <c r="E12438" s="1">
        <v>0.20399999999999999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 t="s">
        <v>5011</v>
      </c>
      <c r="B12439" s="1" t="s">
        <v>5011</v>
      </c>
      <c r="C12439" s="1" t="s">
        <v>1764</v>
      </c>
      <c r="E12439" s="1">
        <v>0.99989499999999998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 t="s">
        <v>4788</v>
      </c>
      <c r="B12440" s="1" t="s">
        <v>4788</v>
      </c>
      <c r="C12440" s="1" t="s">
        <v>1764</v>
      </c>
      <c r="E12440" s="1">
        <v>56.33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 t="s">
        <v>4723</v>
      </c>
      <c r="B12441" s="1" t="s">
        <v>4723</v>
      </c>
      <c r="C12441" s="1" t="s">
        <v>1764</v>
      </c>
      <c r="E12441" s="1">
        <v>55.89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 t="s">
        <v>4858</v>
      </c>
      <c r="B12442" s="1" t="s">
        <v>4858</v>
      </c>
      <c r="C12442" s="1" t="s">
        <v>1764</v>
      </c>
      <c r="E12442" s="1">
        <v>100.70650000000001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 t="s">
        <v>4986</v>
      </c>
      <c r="B12443" s="1" t="s">
        <v>4986</v>
      </c>
      <c r="C12443" s="1" t="s">
        <v>1764</v>
      </c>
      <c r="E12443" s="1">
        <v>14.414999999999999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4848</v>
      </c>
      <c r="B12444" s="1" t="s">
        <v>4848</v>
      </c>
      <c r="C12444" s="1" t="s">
        <v>1764</v>
      </c>
      <c r="E12444" s="1">
        <v>1.5718000000000001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5013</v>
      </c>
      <c r="B12445" s="1" t="s">
        <v>5013</v>
      </c>
      <c r="C12445" s="1" t="s">
        <v>1764</v>
      </c>
      <c r="E12445" s="1">
        <v>89.41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4811</v>
      </c>
      <c r="B12446" s="1" t="s">
        <v>4811</v>
      </c>
      <c r="C12446" s="1" t="s">
        <v>1764</v>
      </c>
      <c r="E12446" s="1">
        <v>6.8849999999999998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13290</v>
      </c>
      <c r="B12447" s="1" t="s">
        <v>13290</v>
      </c>
      <c r="C12447" s="1" t="s">
        <v>1764</v>
      </c>
      <c r="E12447" s="1">
        <v>1190.44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4789</v>
      </c>
      <c r="B12448" s="1" t="s">
        <v>4789</v>
      </c>
      <c r="C12448" s="1" t="s">
        <v>1764</v>
      </c>
      <c r="E12448" s="1">
        <v>79.599999999999994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4803</v>
      </c>
      <c r="B12449" s="1" t="s">
        <v>4803</v>
      </c>
      <c r="C12449" s="1" t="s">
        <v>1764</v>
      </c>
      <c r="E12449" s="1">
        <v>181.25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4821</v>
      </c>
      <c r="B12450" s="1" t="s">
        <v>4821</v>
      </c>
      <c r="C12450" s="1" t="s">
        <v>1764</v>
      </c>
      <c r="E12450" s="1">
        <v>2.0299999999999998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4857</v>
      </c>
      <c r="B12451" s="1" t="s">
        <v>4857</v>
      </c>
      <c r="C12451" s="1" t="s">
        <v>1764</v>
      </c>
      <c r="E12451" s="1">
        <v>1.29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 t="s">
        <v>4993</v>
      </c>
      <c r="B12452" s="1" t="s">
        <v>4993</v>
      </c>
      <c r="C12452" s="1" t="s">
        <v>1764</v>
      </c>
      <c r="E12452" s="1">
        <v>4.8811999999999998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4869</v>
      </c>
      <c r="B12453" s="1" t="s">
        <v>4869</v>
      </c>
      <c r="C12453" s="1" t="s">
        <v>1764</v>
      </c>
      <c r="E12453" s="1">
        <v>0.45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4988</v>
      </c>
      <c r="B12454" s="1" t="s">
        <v>4988</v>
      </c>
      <c r="C12454" s="1" t="s">
        <v>1764</v>
      </c>
      <c r="E12454" s="1">
        <v>5291.0006000000003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4713</v>
      </c>
      <c r="B12455" s="1" t="s">
        <v>4713</v>
      </c>
      <c r="C12455" s="1" t="s">
        <v>1764</v>
      </c>
      <c r="E12455" s="1">
        <v>2.0674999999999999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5000</v>
      </c>
      <c r="B12456" s="1" t="s">
        <v>5000</v>
      </c>
      <c r="C12456" s="1" t="s">
        <v>1764</v>
      </c>
      <c r="E12456" s="1">
        <v>3.06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/>
      <c r="B12457" s="1" t="s">
        <v>4758</v>
      </c>
      <c r="C12457" s="1" t="s">
        <v>1764</v>
      </c>
      <c r="E12457" s="1">
        <v>68.06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/>
      <c r="B12458" s="1" t="s">
        <v>13222</v>
      </c>
      <c r="C12458" s="1" t="s">
        <v>1764</v>
      </c>
      <c r="E12458" s="1">
        <v>1192.0999999999999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/>
      <c r="B12459" s="1" t="s">
        <v>11740</v>
      </c>
      <c r="C12459" s="1" t="s">
        <v>1764</v>
      </c>
      <c r="E12459" s="1">
        <v>3.2570000000000001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/>
      <c r="B12460" s="1" t="s">
        <v>4700</v>
      </c>
      <c r="C12460" s="1" t="s">
        <v>1764</v>
      </c>
      <c r="E12460" s="1">
        <v>71.3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/>
      <c r="B12461" s="1" t="s">
        <v>11755</v>
      </c>
      <c r="C12461" s="1" t="s">
        <v>1764</v>
      </c>
      <c r="E12461" s="1">
        <v>21.965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4753</v>
      </c>
      <c r="B12462" s="1" t="s">
        <v>4752</v>
      </c>
      <c r="C12462" s="1" t="s">
        <v>1764</v>
      </c>
      <c r="E12462" s="1">
        <v>15.92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13626</v>
      </c>
      <c r="B12463" s="1" t="s">
        <v>13626</v>
      </c>
      <c r="C12463" s="1" t="s">
        <v>1764</v>
      </c>
      <c r="E12463" s="1">
        <v>8.25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/>
      <c r="B12464" s="1" t="s">
        <v>11744</v>
      </c>
      <c r="C12464" s="1" t="s">
        <v>1764</v>
      </c>
      <c r="E12464" s="1">
        <v>2.1309999999999998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/>
      <c r="B12465" s="1" t="s">
        <v>4756</v>
      </c>
      <c r="C12465" s="1" t="s">
        <v>1764</v>
      </c>
      <c r="E12465" s="1">
        <v>65.78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12412</v>
      </c>
      <c r="B12466" s="1" t="s">
        <v>12413</v>
      </c>
      <c r="C12466" s="1" t="s">
        <v>1764</v>
      </c>
      <c r="E12466" s="1">
        <v>5.17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4016</v>
      </c>
      <c r="B12467" s="1" t="s">
        <v>11738</v>
      </c>
      <c r="C12467" s="1" t="s">
        <v>1764</v>
      </c>
      <c r="E12467" s="1">
        <v>30.49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1416</v>
      </c>
      <c r="B12468" s="1" t="s">
        <v>4691</v>
      </c>
      <c r="C12468" s="1" t="s">
        <v>1764</v>
      </c>
      <c r="E12468" s="1">
        <v>12.59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/>
      <c r="B12469" s="1" t="s">
        <v>11741</v>
      </c>
      <c r="C12469" s="1" t="s">
        <v>1764</v>
      </c>
      <c r="E12469" s="1">
        <v>48.604999999999997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/>
      <c r="B12470" s="1" t="s">
        <v>4762</v>
      </c>
      <c r="C12470" s="1" t="s">
        <v>1764</v>
      </c>
      <c r="E12470" s="1">
        <v>3.181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/>
      <c r="B12471" s="1" t="s">
        <v>11747</v>
      </c>
      <c r="C12471" s="1" t="s">
        <v>1764</v>
      </c>
      <c r="E12471" s="1">
        <v>42.575000000000003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/>
      <c r="B12472" s="1" t="s">
        <v>4754</v>
      </c>
      <c r="C12472" s="1" t="s">
        <v>1764</v>
      </c>
      <c r="E12472" s="1">
        <v>42.14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12415</v>
      </c>
      <c r="B12473" s="1" t="s">
        <v>12416</v>
      </c>
      <c r="C12473" s="1" t="s">
        <v>1764</v>
      </c>
      <c r="E12473" s="1">
        <v>1.58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4682</v>
      </c>
      <c r="B12474" s="1" t="s">
        <v>4682</v>
      </c>
      <c r="C12474" s="1" t="s">
        <v>1764</v>
      </c>
      <c r="E12474" s="1">
        <v>1177.8599999999999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/>
      <c r="B12475" s="1" t="s">
        <v>4765</v>
      </c>
      <c r="C12475" s="1" t="s">
        <v>1764</v>
      </c>
      <c r="E12475" s="1">
        <v>185.36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/>
      <c r="B12476" s="1" t="s">
        <v>4693</v>
      </c>
      <c r="C12476" s="1" t="s">
        <v>1764</v>
      </c>
      <c r="E12476" s="1">
        <v>10.255000000000001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256</v>
      </c>
      <c r="B12477" s="1" t="s">
        <v>4737</v>
      </c>
      <c r="C12477" s="1" t="s">
        <v>1764</v>
      </c>
      <c r="E12477" s="1">
        <v>26.515000000000001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/>
      <c r="B12478" s="1" t="s">
        <v>4680</v>
      </c>
      <c r="C12478" s="1" t="s">
        <v>1764</v>
      </c>
      <c r="E12478" s="1">
        <v>0.53800000000000003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/>
      <c r="B12479" s="1" t="s">
        <v>11749</v>
      </c>
      <c r="C12479" s="1" t="s">
        <v>1764</v>
      </c>
      <c r="E12479" s="1">
        <v>0.745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15552</v>
      </c>
      <c r="B12480" s="1" t="s">
        <v>15553</v>
      </c>
      <c r="C12480" s="1" t="s">
        <v>1764</v>
      </c>
      <c r="E12480" s="1">
        <v>20.7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15419</v>
      </c>
      <c r="B12481" s="1" t="s">
        <v>15420</v>
      </c>
      <c r="C12481" s="1" t="s">
        <v>1764</v>
      </c>
      <c r="E12481" s="1">
        <v>59.33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/>
      <c r="B12482" s="1" t="s">
        <v>4683</v>
      </c>
      <c r="C12482" s="1" t="s">
        <v>1764</v>
      </c>
      <c r="E12482" s="1">
        <v>155.15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/>
      <c r="B12483" s="1" t="s">
        <v>13406</v>
      </c>
      <c r="C12483" s="1" t="s">
        <v>1764</v>
      </c>
      <c r="E12483" s="1">
        <v>115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/>
      <c r="B12484" s="1" t="s">
        <v>4751</v>
      </c>
      <c r="C12484" s="1" t="s">
        <v>1764</v>
      </c>
      <c r="E12484" s="1">
        <v>8.4350000000000005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/>
      <c r="B12485" s="1" t="s">
        <v>11756</v>
      </c>
      <c r="C12485" s="1" t="s">
        <v>1764</v>
      </c>
      <c r="E12485" s="1">
        <v>6.4210000000000003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4743</v>
      </c>
      <c r="B12486" s="1" t="s">
        <v>4742</v>
      </c>
      <c r="C12486" s="1" t="s">
        <v>1764</v>
      </c>
      <c r="E12486" s="1">
        <v>13.26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/>
      <c r="B12487" s="1" t="s">
        <v>13409</v>
      </c>
      <c r="C12487" s="1" t="s">
        <v>1764</v>
      </c>
      <c r="E12487" s="1">
        <v>41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/>
      <c r="B12488" s="1" t="s">
        <v>11737</v>
      </c>
      <c r="C12488" s="1" t="s">
        <v>1764</v>
      </c>
      <c r="E12488" s="1">
        <v>4.569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/>
      <c r="B12489" s="1" t="s">
        <v>13408</v>
      </c>
      <c r="C12489" s="1" t="s">
        <v>1764</v>
      </c>
      <c r="E12489" s="1">
        <v>90.32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/>
      <c r="B12490" s="1" t="s">
        <v>12417</v>
      </c>
      <c r="C12490" s="1" t="s">
        <v>1764</v>
      </c>
      <c r="E12490" s="1">
        <v>1.23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/>
      <c r="B12491" s="1" t="s">
        <v>11760</v>
      </c>
      <c r="C12491" s="1" t="s">
        <v>1764</v>
      </c>
      <c r="E12491" s="1">
        <v>77.293999999999997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/>
      <c r="B12492" s="1" t="s">
        <v>4764</v>
      </c>
      <c r="C12492" s="1" t="s">
        <v>1764</v>
      </c>
      <c r="E12492" s="1">
        <v>154.07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/>
      <c r="B12493" s="1" t="s">
        <v>4768</v>
      </c>
      <c r="C12493" s="1" t="s">
        <v>1764</v>
      </c>
      <c r="E12493" s="1">
        <v>10.23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/>
      <c r="B12494" s="1" t="s">
        <v>11736</v>
      </c>
      <c r="C12494" s="1" t="s">
        <v>1764</v>
      </c>
      <c r="E12494" s="1">
        <v>30.22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1833</v>
      </c>
      <c r="B12495" s="1" t="s">
        <v>13628</v>
      </c>
      <c r="C12495" s="1" t="s">
        <v>1764</v>
      </c>
      <c r="E12495" s="1">
        <v>70.52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/>
      <c r="B12496" s="1" t="s">
        <v>11757</v>
      </c>
      <c r="C12496" s="1" t="s">
        <v>1764</v>
      </c>
      <c r="E12496" s="1">
        <v>3.427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/>
      <c r="B12497" s="1" t="s">
        <v>13192</v>
      </c>
      <c r="C12497" s="1" t="s">
        <v>1764</v>
      </c>
      <c r="E12497" s="1">
        <v>9.8000000000000007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/>
      <c r="B12498" s="1" t="s">
        <v>4763</v>
      </c>
      <c r="C12498" s="1" t="s">
        <v>1764</v>
      </c>
      <c r="E12498" s="1">
        <v>13.85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4761</v>
      </c>
      <c r="B12499" s="1" t="s">
        <v>4760</v>
      </c>
      <c r="C12499" s="1" t="s">
        <v>1764</v>
      </c>
      <c r="E12499" s="1">
        <v>0.3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/>
      <c r="B12500" s="1" t="s">
        <v>15683</v>
      </c>
      <c r="C12500" s="1" t="s">
        <v>1764</v>
      </c>
      <c r="E12500" s="1">
        <v>88.4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/>
      <c r="B12501" s="1" t="s">
        <v>4736</v>
      </c>
      <c r="C12501" s="1" t="s">
        <v>1764</v>
      </c>
      <c r="E12501" s="1">
        <v>24.245000000000001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6</v>
      </c>
      <c r="B12502" s="1" t="s">
        <v>11753</v>
      </c>
      <c r="C12502" s="1" t="s">
        <v>1764</v>
      </c>
      <c r="E12502" s="1">
        <v>10.749000000000001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/>
      <c r="B12503" s="1" t="s">
        <v>11751</v>
      </c>
      <c r="C12503" s="1" t="s">
        <v>1764</v>
      </c>
      <c r="E12503" s="1">
        <v>147.07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/>
      <c r="B12504" s="1" t="s">
        <v>4684</v>
      </c>
      <c r="C12504" s="1" t="s">
        <v>1764</v>
      </c>
      <c r="E12504" s="1">
        <v>48.35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/>
      <c r="B12505" s="1" t="s">
        <v>4679</v>
      </c>
      <c r="C12505" s="1" t="s">
        <v>1764</v>
      </c>
      <c r="E12505" s="1">
        <v>60.82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4739</v>
      </c>
      <c r="B12506" s="1" t="s">
        <v>4738</v>
      </c>
      <c r="C12506" s="1" t="s">
        <v>1764</v>
      </c>
      <c r="E12506" s="1">
        <v>9.9700000000000006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12420</v>
      </c>
      <c r="B12507" s="1" t="s">
        <v>12421</v>
      </c>
      <c r="C12507" s="1" t="s">
        <v>1764</v>
      </c>
      <c r="E12507" s="1">
        <v>1.1000000000000001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4695</v>
      </c>
      <c r="B12508" s="1" t="s">
        <v>4694</v>
      </c>
      <c r="C12508" s="1" t="s">
        <v>1764</v>
      </c>
      <c r="E12508" s="1">
        <v>15.2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/>
      <c r="B12509" s="1" t="s">
        <v>4690</v>
      </c>
      <c r="C12509" s="1" t="s">
        <v>1764</v>
      </c>
      <c r="E12509" s="1">
        <v>207.63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/>
      <c r="B12510" s="1" t="s">
        <v>15376</v>
      </c>
      <c r="C12510" s="1" t="s">
        <v>1764</v>
      </c>
      <c r="E12510" s="1">
        <v>67.55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627</v>
      </c>
      <c r="B12511" s="1" t="s">
        <v>11743</v>
      </c>
      <c r="C12511" s="1" t="s">
        <v>1764</v>
      </c>
      <c r="E12511" s="1">
        <v>7.1420000000000003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/>
      <c r="B12512" s="1" t="s">
        <v>11746</v>
      </c>
      <c r="C12512" s="1" t="s">
        <v>1764</v>
      </c>
      <c r="E12512" s="1">
        <v>11.31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/>
      <c r="B12513" s="1" t="s">
        <v>4750</v>
      </c>
      <c r="C12513" s="1" t="s">
        <v>1764</v>
      </c>
      <c r="E12513" s="1">
        <v>28.38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15550</v>
      </c>
      <c r="B12514" s="1" t="s">
        <v>15551</v>
      </c>
      <c r="C12514" s="1" t="s">
        <v>1764</v>
      </c>
      <c r="E12514" s="1">
        <v>14.5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3902</v>
      </c>
      <c r="B12515" s="1" t="s">
        <v>4681</v>
      </c>
      <c r="C12515" s="1" t="s">
        <v>1764</v>
      </c>
      <c r="E12515" s="1">
        <v>22.68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754</v>
      </c>
      <c r="B12516" s="1" t="s">
        <v>11758</v>
      </c>
      <c r="C12516" s="1" t="s">
        <v>1764</v>
      </c>
      <c r="E12516" s="1">
        <v>32.286000000000001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1666</v>
      </c>
      <c r="B12517" s="1" t="s">
        <v>4740</v>
      </c>
      <c r="C12517" s="1" t="s">
        <v>1764</v>
      </c>
      <c r="E12517" s="1">
        <v>34.19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/>
      <c r="B12518" s="1" t="s">
        <v>4688</v>
      </c>
      <c r="C12518" s="1" t="s">
        <v>1764</v>
      </c>
      <c r="E12518" s="1">
        <v>57.14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/>
      <c r="B12519" s="1" t="s">
        <v>11759</v>
      </c>
      <c r="C12519" s="1" t="s">
        <v>1764</v>
      </c>
      <c r="E12519" s="1">
        <v>5.01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 t="s">
        <v>4686</v>
      </c>
      <c r="B12520" s="1" t="s">
        <v>4685</v>
      </c>
      <c r="C12520" s="1" t="s">
        <v>1764</v>
      </c>
      <c r="E12520" s="1">
        <v>13.36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 t="s">
        <v>4699</v>
      </c>
      <c r="B12521" s="1" t="s">
        <v>4698</v>
      </c>
      <c r="C12521" s="1" t="s">
        <v>1764</v>
      </c>
      <c r="E12521" s="1">
        <v>235.3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 t="s">
        <v>4697</v>
      </c>
      <c r="B12522" s="1" t="s">
        <v>4696</v>
      </c>
      <c r="C12522" s="1" t="s">
        <v>1764</v>
      </c>
      <c r="E12522" s="1">
        <v>1900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 t="s">
        <v>970</v>
      </c>
      <c r="B12523" s="1" t="s">
        <v>11750</v>
      </c>
      <c r="C12523" s="1" t="s">
        <v>1764</v>
      </c>
      <c r="E12523" s="1">
        <v>147.59399999999999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/>
      <c r="B12524" s="1" t="s">
        <v>11752</v>
      </c>
      <c r="C12524" s="1" t="s">
        <v>1764</v>
      </c>
      <c r="E12524" s="1">
        <v>9.82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/>
      <c r="B12525" s="1" t="s">
        <v>13226</v>
      </c>
      <c r="C12525" s="1" t="s">
        <v>1764</v>
      </c>
      <c r="E12525" s="1">
        <v>4230.3999999999996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 t="s">
        <v>13223</v>
      </c>
      <c r="B12526" s="1" t="s">
        <v>13224</v>
      </c>
      <c r="C12526" s="1" t="s">
        <v>1764</v>
      </c>
      <c r="E12526" s="1">
        <v>362.15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 t="s">
        <v>4678</v>
      </c>
      <c r="B12527" s="1" t="s">
        <v>15284</v>
      </c>
      <c r="C12527" s="1" t="s">
        <v>1764</v>
      </c>
      <c r="E12527" s="1">
        <v>75.010000000000005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/>
      <c r="B12528" s="1" t="s">
        <v>4746</v>
      </c>
      <c r="C12528" s="1" t="s">
        <v>1764</v>
      </c>
      <c r="E12528" s="1">
        <v>1745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/>
      <c r="B12529" s="1" t="s">
        <v>11748</v>
      </c>
      <c r="C12529" s="1" t="s">
        <v>1764</v>
      </c>
      <c r="E12529" s="1">
        <v>40.704999999999998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/>
      <c r="B12530" s="1" t="s">
        <v>15549</v>
      </c>
      <c r="C12530" s="1" t="s">
        <v>1764</v>
      </c>
      <c r="E12530" s="1">
        <v>95.06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/>
      <c r="B12531" s="1" t="s">
        <v>11745</v>
      </c>
      <c r="C12531" s="1" t="s">
        <v>1764</v>
      </c>
      <c r="E12531" s="1">
        <v>3.96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 t="s">
        <v>2061</v>
      </c>
      <c r="B12532" s="1" t="s">
        <v>4747</v>
      </c>
      <c r="C12532" s="1" t="s">
        <v>1764</v>
      </c>
      <c r="E12532" s="1">
        <v>39.24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/>
      <c r="B12533" s="1" t="s">
        <v>11732</v>
      </c>
      <c r="C12533" s="1" t="s">
        <v>1764</v>
      </c>
      <c r="E12533" s="1">
        <v>31.13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/>
      <c r="B12534" s="1" t="s">
        <v>4759</v>
      </c>
      <c r="C12534" s="1" t="s">
        <v>1764</v>
      </c>
      <c r="E12534" s="1">
        <v>2.0099999999999998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/>
      <c r="B12535" s="1" t="s">
        <v>11754</v>
      </c>
      <c r="C12535" s="1" t="s">
        <v>1764</v>
      </c>
      <c r="E12535" s="1">
        <v>28.3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 t="s">
        <v>4692</v>
      </c>
      <c r="B12536" s="1" t="s">
        <v>4692</v>
      </c>
      <c r="C12536" s="1" t="s">
        <v>1764</v>
      </c>
      <c r="E12536" s="1">
        <v>1.9037999999999999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/>
      <c r="B12537" s="1" t="s">
        <v>11735</v>
      </c>
      <c r="C12537" s="1" t="s">
        <v>1764</v>
      </c>
      <c r="E12537" s="1">
        <v>28.71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/>
      <c r="B12538" s="1" t="s">
        <v>4689</v>
      </c>
      <c r="C12538" s="1" t="s">
        <v>1764</v>
      </c>
      <c r="E12538" s="1">
        <v>3.6339999999999999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/>
      <c r="B12539" s="1" t="s">
        <v>12414</v>
      </c>
      <c r="C12539" s="1" t="s">
        <v>1764</v>
      </c>
      <c r="E12539" s="1">
        <v>6.74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4767</v>
      </c>
      <c r="B12540" s="1" t="s">
        <v>4766</v>
      </c>
      <c r="C12540" s="1" t="s">
        <v>1764</v>
      </c>
      <c r="E12540" s="1">
        <v>379.1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 t="s">
        <v>1007</v>
      </c>
      <c r="B12541" s="1" t="s">
        <v>4757</v>
      </c>
      <c r="C12541" s="1" t="s">
        <v>1764</v>
      </c>
      <c r="E12541" s="1">
        <v>98.88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/>
      <c r="B12542" s="1" t="s">
        <v>11733</v>
      </c>
      <c r="C12542" s="1" t="s">
        <v>1764</v>
      </c>
      <c r="E12542" s="1">
        <v>98.62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/>
      <c r="B12543" s="1" t="s">
        <v>4741</v>
      </c>
      <c r="C12543" s="1" t="s">
        <v>1764</v>
      </c>
      <c r="E12543" s="1">
        <v>72.808999999999997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/>
      <c r="B12544" s="1" t="s">
        <v>13225</v>
      </c>
      <c r="C12544" s="1" t="s">
        <v>1764</v>
      </c>
      <c r="E12544" s="1">
        <v>257.75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/>
      <c r="B12545" s="1" t="s">
        <v>11739</v>
      </c>
      <c r="C12545" s="1" t="s">
        <v>1764</v>
      </c>
      <c r="E12545" s="1">
        <v>47.954999999999998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 t="s">
        <v>3428</v>
      </c>
      <c r="B12546" s="1" t="s">
        <v>13407</v>
      </c>
      <c r="C12546" s="1" t="s">
        <v>1764</v>
      </c>
      <c r="E12546" s="1">
        <v>35.85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 t="s">
        <v>6446</v>
      </c>
      <c r="B12547" s="1" t="s">
        <v>11734</v>
      </c>
      <c r="C12547" s="1" t="s">
        <v>1764</v>
      </c>
      <c r="E12547" s="1">
        <v>8.8369999999999997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/>
      <c r="B12548" s="1" t="s">
        <v>11742</v>
      </c>
      <c r="C12548" s="1" t="s">
        <v>1764</v>
      </c>
      <c r="E12548" s="1">
        <v>28.709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 t="s">
        <v>12418</v>
      </c>
      <c r="B12549" s="1" t="s">
        <v>12419</v>
      </c>
      <c r="C12549" s="1" t="s">
        <v>1764</v>
      </c>
      <c r="E12549" s="1">
        <v>3.16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 t="s">
        <v>4702</v>
      </c>
      <c r="B12550" s="1" t="s">
        <v>4702</v>
      </c>
      <c r="C12550" s="1" t="s">
        <v>1764</v>
      </c>
      <c r="E12550" s="1">
        <v>534.5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 t="s">
        <v>4779</v>
      </c>
      <c r="B12551" s="1" t="s">
        <v>4779</v>
      </c>
      <c r="C12551" s="1" t="s">
        <v>1764</v>
      </c>
      <c r="E12551" s="1">
        <v>2466.25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 t="s">
        <v>4771</v>
      </c>
      <c r="B12552" s="1" t="s">
        <v>4771</v>
      </c>
      <c r="C12552" s="1" t="s">
        <v>1764</v>
      </c>
      <c r="E12552" s="1">
        <v>334.2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 t="s">
        <v>4780</v>
      </c>
      <c r="B12553" s="1" t="s">
        <v>4780</v>
      </c>
      <c r="C12553" s="1" t="s">
        <v>1764</v>
      </c>
      <c r="E12553" s="1">
        <v>2452.25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4775</v>
      </c>
      <c r="B12554" s="1" t="s">
        <v>4775</v>
      </c>
      <c r="C12554" s="1" t="s">
        <v>1764</v>
      </c>
      <c r="E12554" s="1">
        <v>57.94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4772</v>
      </c>
      <c r="B12555" s="1" t="s">
        <v>4772</v>
      </c>
      <c r="C12555" s="1" t="s">
        <v>1764</v>
      </c>
      <c r="E12555" s="1">
        <v>397.75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4773</v>
      </c>
      <c r="B12556" s="1" t="s">
        <v>4773</v>
      </c>
      <c r="C12556" s="1" t="s">
        <v>1764</v>
      </c>
      <c r="E12556" s="1">
        <v>3019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4701</v>
      </c>
      <c r="B12557" s="1" t="s">
        <v>4701</v>
      </c>
      <c r="C12557" s="1" t="s">
        <v>1764</v>
      </c>
      <c r="E12557" s="1">
        <v>538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4777</v>
      </c>
      <c r="B12558" s="1" t="s">
        <v>4777</v>
      </c>
      <c r="C12558" s="1" t="s">
        <v>1764</v>
      </c>
      <c r="E12558" s="1">
        <v>1347.1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4776</v>
      </c>
      <c r="B12559" s="1" t="s">
        <v>4776</v>
      </c>
      <c r="C12559" s="1" t="s">
        <v>1764</v>
      </c>
      <c r="E12559" s="1">
        <v>16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4778</v>
      </c>
      <c r="B12560" s="1" t="s">
        <v>4778</v>
      </c>
      <c r="C12560" s="1" t="s">
        <v>1764</v>
      </c>
      <c r="E12560" s="1">
        <v>19375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4770</v>
      </c>
      <c r="B12561" s="1" t="s">
        <v>4770</v>
      </c>
      <c r="C12561" s="1" t="s">
        <v>1764</v>
      </c>
      <c r="E12561" s="1">
        <v>33.78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4769</v>
      </c>
      <c r="B12562" s="1" t="s">
        <v>4769</v>
      </c>
      <c r="C12562" s="1" t="s">
        <v>1764</v>
      </c>
      <c r="E12562" s="1">
        <v>137.25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4774</v>
      </c>
      <c r="B12563" s="1" t="s">
        <v>4774</v>
      </c>
      <c r="C12563" s="1" t="s">
        <v>1764</v>
      </c>
      <c r="E12563" s="1">
        <v>15.28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 t="s">
        <v>4859</v>
      </c>
      <c r="B12564" s="1" t="s">
        <v>4859</v>
      </c>
      <c r="C12564" s="1" t="s">
        <v>1764</v>
      </c>
      <c r="E12564" s="1">
        <v>56.76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4795</v>
      </c>
      <c r="B12565" s="1" t="s">
        <v>4795</v>
      </c>
      <c r="C12565" s="1" t="s">
        <v>1764</v>
      </c>
      <c r="E12565" s="1">
        <v>0.99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4843</v>
      </c>
      <c r="B12566" s="1" t="s">
        <v>4843</v>
      </c>
      <c r="C12566" s="1" t="s">
        <v>1764</v>
      </c>
      <c r="E12566" s="1">
        <v>6.665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4810</v>
      </c>
      <c r="B12567" s="1" t="s">
        <v>4810</v>
      </c>
      <c r="C12567" s="1" t="s">
        <v>1764</v>
      </c>
      <c r="E12567" s="1">
        <v>0.9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4823</v>
      </c>
      <c r="B12568" s="1" t="s">
        <v>4823</v>
      </c>
      <c r="C12568" s="1" t="s">
        <v>1764</v>
      </c>
      <c r="E12568" s="1">
        <v>341.55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4831</v>
      </c>
      <c r="B12569" s="1" t="s">
        <v>4831</v>
      </c>
      <c r="C12569" s="1" t="s">
        <v>1764</v>
      </c>
      <c r="E12569" s="1">
        <v>1.08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4815</v>
      </c>
      <c r="B12570" s="1" t="s">
        <v>4815</v>
      </c>
      <c r="C12570" s="1" t="s">
        <v>1764</v>
      </c>
      <c r="E12570" s="1">
        <v>2491.5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4793</v>
      </c>
      <c r="B12571" s="1" t="s">
        <v>4793</v>
      </c>
      <c r="C12571" s="1" t="s">
        <v>1764</v>
      </c>
      <c r="E12571" s="1">
        <v>6.54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4997</v>
      </c>
      <c r="B12572" s="1" t="s">
        <v>4997</v>
      </c>
      <c r="C12572" s="1" t="s">
        <v>1764</v>
      </c>
      <c r="E12572" s="1">
        <v>7.1550000000000002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4783</v>
      </c>
      <c r="B12573" s="1" t="s">
        <v>4783</v>
      </c>
      <c r="C12573" s="1" t="s">
        <v>1764</v>
      </c>
      <c r="E12573" s="1">
        <v>7.11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4808</v>
      </c>
      <c r="B12574" s="1" t="s">
        <v>4808</v>
      </c>
      <c r="C12574" s="1" t="s">
        <v>1764</v>
      </c>
      <c r="E12574" s="1">
        <v>1.3049999999999999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4804</v>
      </c>
      <c r="B12575" s="1" t="s">
        <v>4804</v>
      </c>
      <c r="C12575" s="1" t="s">
        <v>1764</v>
      </c>
      <c r="E12575" s="1">
        <v>3.44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4716</v>
      </c>
      <c r="B12576" s="1" t="s">
        <v>4716</v>
      </c>
      <c r="C12576" s="1" t="s">
        <v>1764</v>
      </c>
      <c r="E12576" s="1">
        <v>7.8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4724</v>
      </c>
      <c r="B12577" s="1" t="s">
        <v>4724</v>
      </c>
      <c r="C12577" s="1" t="s">
        <v>1764</v>
      </c>
      <c r="E12577" s="1">
        <v>70.040000000000006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4860</v>
      </c>
      <c r="B12578" s="1" t="s">
        <v>4860</v>
      </c>
      <c r="C12578" s="1" t="s">
        <v>1764</v>
      </c>
      <c r="E12578" s="1">
        <v>65.31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4844</v>
      </c>
      <c r="B12579" s="1" t="s">
        <v>4844</v>
      </c>
      <c r="C12579" s="1" t="s">
        <v>1764</v>
      </c>
      <c r="E12579" s="1">
        <v>79.25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5019</v>
      </c>
      <c r="B12580" s="1" t="s">
        <v>5019</v>
      </c>
      <c r="C12580" s="1" t="s">
        <v>1764</v>
      </c>
      <c r="E12580" s="1">
        <v>1.6625000000000001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4989</v>
      </c>
      <c r="B12581" s="1" t="s">
        <v>4989</v>
      </c>
      <c r="C12581" s="1" t="s">
        <v>1764</v>
      </c>
      <c r="E12581" s="1">
        <v>2.7974999999999999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4710</v>
      </c>
      <c r="B12582" s="1" t="s">
        <v>4710</v>
      </c>
      <c r="C12582" s="1" t="s">
        <v>1764</v>
      </c>
      <c r="E12582" s="1">
        <v>0.15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4990</v>
      </c>
      <c r="B12583" s="1" t="s">
        <v>4990</v>
      </c>
      <c r="C12583" s="1" t="s">
        <v>1764</v>
      </c>
      <c r="E12583" s="1">
        <v>0.69750000000000001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5006</v>
      </c>
      <c r="B12584" s="1" t="s">
        <v>5006</v>
      </c>
      <c r="C12584" s="1" t="s">
        <v>1764</v>
      </c>
      <c r="E12584" s="1">
        <v>2.4950000000000001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4722</v>
      </c>
      <c r="B12585" s="1" t="s">
        <v>4722</v>
      </c>
      <c r="C12585" s="1" t="s">
        <v>1764</v>
      </c>
      <c r="E12585" s="1">
        <v>0.51500000000000001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4834</v>
      </c>
      <c r="B12586" s="1" t="s">
        <v>4834</v>
      </c>
      <c r="C12586" s="1" t="s">
        <v>1764</v>
      </c>
      <c r="E12586" s="1">
        <v>0.97499999999999998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15407</v>
      </c>
      <c r="B12587" s="1" t="s">
        <v>15407</v>
      </c>
      <c r="C12587" s="1" t="s">
        <v>1764</v>
      </c>
      <c r="E12587" s="1">
        <v>4.45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4725</v>
      </c>
      <c r="B12588" s="1" t="s">
        <v>4725</v>
      </c>
      <c r="C12588" s="1" t="s">
        <v>1764</v>
      </c>
      <c r="E12588" s="1">
        <v>185.87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5016</v>
      </c>
      <c r="B12589" s="1" t="s">
        <v>5016</v>
      </c>
      <c r="C12589" s="1" t="s">
        <v>1764</v>
      </c>
      <c r="E12589" s="1">
        <v>540.02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4838</v>
      </c>
      <c r="B12590" s="1" t="s">
        <v>4838</v>
      </c>
      <c r="C12590" s="1" t="s">
        <v>1764</v>
      </c>
      <c r="E12590" s="1">
        <v>14.865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5017</v>
      </c>
      <c r="B12591" s="1" t="s">
        <v>5017</v>
      </c>
      <c r="C12591" s="1" t="s">
        <v>1764</v>
      </c>
      <c r="E12591" s="1">
        <v>0.20499999999999999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4822</v>
      </c>
      <c r="B12592" s="1" t="s">
        <v>4822</v>
      </c>
      <c r="C12592" s="1" t="s">
        <v>1764</v>
      </c>
      <c r="E12592" s="1">
        <v>3.835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4855</v>
      </c>
      <c r="B12593" s="1" t="s">
        <v>4855</v>
      </c>
      <c r="C12593" s="1" t="s">
        <v>1764</v>
      </c>
      <c r="E12593" s="1">
        <v>11.605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4852</v>
      </c>
      <c r="B12594" s="1" t="s">
        <v>4852</v>
      </c>
      <c r="C12594" s="1" t="s">
        <v>1764</v>
      </c>
      <c r="E12594" s="1">
        <v>7033.5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4832</v>
      </c>
      <c r="B12595" s="1" t="s">
        <v>4832</v>
      </c>
      <c r="C12595" s="1" t="s">
        <v>1764</v>
      </c>
      <c r="E12595" s="1">
        <v>77.95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4825</v>
      </c>
      <c r="B12596" s="1" t="s">
        <v>4825</v>
      </c>
      <c r="C12596" s="1" t="s">
        <v>1764</v>
      </c>
      <c r="E12596" s="1">
        <v>2169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4985</v>
      </c>
      <c r="B12597" s="1" t="s">
        <v>4985</v>
      </c>
      <c r="C12597" s="1" t="s">
        <v>1764</v>
      </c>
      <c r="E12597" s="1">
        <v>0.4425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5004</v>
      </c>
      <c r="B12598" s="1" t="s">
        <v>5004</v>
      </c>
      <c r="C12598" s="1" t="s">
        <v>1764</v>
      </c>
      <c r="E12598" s="1">
        <v>1.002181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4726</v>
      </c>
      <c r="B12599" s="1" t="s">
        <v>4726</v>
      </c>
      <c r="C12599" s="1" t="s">
        <v>1764</v>
      </c>
      <c r="E12599" s="1">
        <v>9.57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4836</v>
      </c>
      <c r="B12600" s="1" t="s">
        <v>4836</v>
      </c>
      <c r="C12600" s="1" t="s">
        <v>1764</v>
      </c>
      <c r="E12600" s="1">
        <v>0.72499999999999998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4704</v>
      </c>
      <c r="B12601" s="1" t="s">
        <v>4704</v>
      </c>
      <c r="C12601" s="1" t="s">
        <v>1764</v>
      </c>
      <c r="E12601" s="1">
        <v>0.5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4837</v>
      </c>
      <c r="B12602" s="1" t="s">
        <v>4837</v>
      </c>
      <c r="C12602" s="1" t="s">
        <v>1764</v>
      </c>
      <c r="E12602" s="1">
        <v>0.27500000000000002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4817</v>
      </c>
      <c r="B12603" s="1" t="s">
        <v>4817</v>
      </c>
      <c r="C12603" s="1" t="s">
        <v>1764</v>
      </c>
      <c r="E12603" s="1">
        <v>0.72927699999999995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4703</v>
      </c>
      <c r="B12604" s="1" t="s">
        <v>4703</v>
      </c>
      <c r="C12604" s="1" t="s">
        <v>1764</v>
      </c>
      <c r="E12604" s="1">
        <v>87.1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4842</v>
      </c>
      <c r="B12605" s="1" t="s">
        <v>4842</v>
      </c>
      <c r="C12605" s="1" t="s">
        <v>1764</v>
      </c>
      <c r="E12605" s="1">
        <v>1.9550000000000001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4784</v>
      </c>
      <c r="B12606" s="1" t="s">
        <v>4784</v>
      </c>
      <c r="C12606" s="1" t="s">
        <v>1764</v>
      </c>
      <c r="E12606" s="1">
        <v>7.3250000000000002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5014</v>
      </c>
      <c r="B12607" s="1" t="s">
        <v>5014</v>
      </c>
      <c r="C12607" s="1" t="s">
        <v>1764</v>
      </c>
      <c r="E12607" s="1">
        <v>1.0005759999999999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15450</v>
      </c>
      <c r="B12608" s="1" t="s">
        <v>15450</v>
      </c>
      <c r="C12608" s="1" t="s">
        <v>1764</v>
      </c>
      <c r="E12608" s="1">
        <v>0.28249999999999997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4805</v>
      </c>
      <c r="B12609" s="1" t="s">
        <v>4805</v>
      </c>
      <c r="C12609" s="1" t="s">
        <v>1764</v>
      </c>
      <c r="E12609" s="1">
        <v>1.0349999999999999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4833</v>
      </c>
      <c r="B12610" s="1" t="s">
        <v>4833</v>
      </c>
      <c r="C12610" s="1" t="s">
        <v>1764</v>
      </c>
      <c r="E12610" s="1">
        <v>0.72711000000000003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4840</v>
      </c>
      <c r="B12611" s="1" t="s">
        <v>4840</v>
      </c>
      <c r="C12611" s="1" t="s">
        <v>1764</v>
      </c>
      <c r="E12611" s="1">
        <v>1.0000979999999999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4819</v>
      </c>
      <c r="B12612" s="1" t="s">
        <v>4819</v>
      </c>
      <c r="C12612" s="1" t="s">
        <v>1764</v>
      </c>
      <c r="E12612" s="1">
        <v>71.650000000000006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4787</v>
      </c>
      <c r="B12613" s="1" t="s">
        <v>4787</v>
      </c>
      <c r="C12613" s="1" t="s">
        <v>1764</v>
      </c>
      <c r="E12613" s="1">
        <v>61.54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5008</v>
      </c>
      <c r="B12614" s="1" t="s">
        <v>5008</v>
      </c>
      <c r="C12614" s="1" t="s">
        <v>1764</v>
      </c>
      <c r="E12614" s="1">
        <v>12390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4814</v>
      </c>
      <c r="B12615" s="1" t="s">
        <v>4814</v>
      </c>
      <c r="C12615" s="1" t="s">
        <v>1764</v>
      </c>
      <c r="E12615" s="1">
        <v>1.7549999999999999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13563</v>
      </c>
      <c r="B12616" s="1" t="s">
        <v>13563</v>
      </c>
      <c r="C12616" s="1" t="s">
        <v>1764</v>
      </c>
      <c r="E12616" s="1">
        <v>0.47499999999999998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4712</v>
      </c>
      <c r="B12617" s="1" t="s">
        <v>4712</v>
      </c>
      <c r="C12617" s="1" t="s">
        <v>1764</v>
      </c>
      <c r="E12617" s="1">
        <v>0.495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5018</v>
      </c>
      <c r="B12618" s="1" t="s">
        <v>5018</v>
      </c>
      <c r="C12618" s="1" t="s">
        <v>1764</v>
      </c>
      <c r="E12618" s="1">
        <v>2.9125000000000001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4846</v>
      </c>
      <c r="B12619" s="1" t="s">
        <v>4846</v>
      </c>
      <c r="C12619" s="1" t="s">
        <v>1764</v>
      </c>
      <c r="E12619" s="1">
        <v>0.58077500000000004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4802</v>
      </c>
      <c r="B12620" s="1" t="s">
        <v>4802</v>
      </c>
      <c r="C12620" s="1" t="s">
        <v>1764</v>
      </c>
      <c r="E12620" s="1">
        <v>2.83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4806</v>
      </c>
      <c r="B12621" s="1" t="s">
        <v>4806</v>
      </c>
      <c r="C12621" s="1" t="s">
        <v>1764</v>
      </c>
      <c r="E12621" s="1">
        <v>15.7075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4854</v>
      </c>
      <c r="B12622" s="1" t="s">
        <v>4854</v>
      </c>
      <c r="C12622" s="1" t="s">
        <v>1764</v>
      </c>
      <c r="E12622" s="1">
        <v>0.53537999999999997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4851</v>
      </c>
      <c r="B12623" s="1" t="s">
        <v>4851</v>
      </c>
      <c r="C12623" s="1" t="s">
        <v>1764</v>
      </c>
      <c r="E12623" s="1">
        <v>8.39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4984</v>
      </c>
      <c r="B12624" s="1" t="s">
        <v>4984</v>
      </c>
      <c r="C12624" s="1" t="s">
        <v>1764</v>
      </c>
      <c r="E12624" s="1">
        <v>7.08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4828</v>
      </c>
      <c r="B12625" s="1" t="s">
        <v>4828</v>
      </c>
      <c r="C12625" s="1" t="s">
        <v>1764</v>
      </c>
      <c r="E12625" s="1">
        <v>12.8559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4818</v>
      </c>
      <c r="B12626" s="1" t="s">
        <v>4818</v>
      </c>
      <c r="C12626" s="1" t="s">
        <v>1764</v>
      </c>
      <c r="E12626" s="1">
        <v>42.125300000000003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4829</v>
      </c>
      <c r="B12627" s="1" t="s">
        <v>4829</v>
      </c>
      <c r="C12627" s="1" t="s">
        <v>1764</v>
      </c>
      <c r="E12627" s="1">
        <v>4.4524999999999997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5005</v>
      </c>
      <c r="B12628" s="1" t="s">
        <v>5005</v>
      </c>
      <c r="C12628" s="1" t="s">
        <v>1764</v>
      </c>
      <c r="E12628" s="1">
        <v>0.1825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4782</v>
      </c>
      <c r="B12629" s="1" t="s">
        <v>4782</v>
      </c>
      <c r="C12629" s="1" t="s">
        <v>1764</v>
      </c>
      <c r="E12629" s="1">
        <v>5.47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4826</v>
      </c>
      <c r="B12630" s="1" t="s">
        <v>4826</v>
      </c>
      <c r="C12630" s="1" t="s">
        <v>1764</v>
      </c>
      <c r="E12630" s="1">
        <v>0.36499999999999999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4797</v>
      </c>
      <c r="B12631" s="1" t="s">
        <v>4797</v>
      </c>
      <c r="C12631" s="1" t="s">
        <v>1764</v>
      </c>
      <c r="E12631" s="1">
        <v>2.0649999999999999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4813</v>
      </c>
      <c r="B12632" s="1" t="s">
        <v>4813</v>
      </c>
      <c r="C12632" s="1" t="s">
        <v>1764</v>
      </c>
      <c r="E12632" s="1">
        <v>0.42499999999999999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4785</v>
      </c>
      <c r="B12633" s="1" t="s">
        <v>4785</v>
      </c>
      <c r="C12633" s="1" t="s">
        <v>1764</v>
      </c>
      <c r="E12633" s="1">
        <v>11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5007</v>
      </c>
      <c r="B12634" s="1" t="s">
        <v>5007</v>
      </c>
      <c r="C12634" s="1" t="s">
        <v>1764</v>
      </c>
      <c r="E12634" s="1">
        <v>63.51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4850</v>
      </c>
      <c r="B12635" s="1" t="s">
        <v>4850</v>
      </c>
      <c r="C12635" s="1" t="s">
        <v>1764</v>
      </c>
      <c r="E12635" s="1">
        <v>1.6274999999999999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4853</v>
      </c>
      <c r="B12636" s="1" t="s">
        <v>4853</v>
      </c>
      <c r="C12636" s="1" t="s">
        <v>1764</v>
      </c>
      <c r="E12636" s="1">
        <v>0.185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4866</v>
      </c>
      <c r="B12637" s="1" t="s">
        <v>4866</v>
      </c>
      <c r="C12637" s="1" t="s">
        <v>1764</v>
      </c>
      <c r="E12637" s="1">
        <v>4.3099999999999996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4996</v>
      </c>
      <c r="B12638" s="1" t="s">
        <v>4996</v>
      </c>
      <c r="C12638" s="1" t="s">
        <v>1764</v>
      </c>
      <c r="E12638" s="1">
        <v>0.96023999999999998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4830</v>
      </c>
      <c r="B12639" s="1" t="s">
        <v>4830</v>
      </c>
      <c r="C12639" s="1" t="s">
        <v>1764</v>
      </c>
      <c r="E12639" s="1">
        <v>4.05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5015</v>
      </c>
      <c r="B12640" s="1" t="s">
        <v>5015</v>
      </c>
      <c r="C12640" s="1" t="s">
        <v>1764</v>
      </c>
      <c r="E12640" s="1">
        <v>0.64500000000000002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4820</v>
      </c>
      <c r="B12641" s="1" t="s">
        <v>4820</v>
      </c>
      <c r="C12641" s="1" t="s">
        <v>1764</v>
      </c>
      <c r="E12641" s="1">
        <v>8.3149999999999995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4792</v>
      </c>
      <c r="B12642" s="1" t="s">
        <v>4792</v>
      </c>
      <c r="C12642" s="1" t="s">
        <v>1764</v>
      </c>
      <c r="E12642" s="1">
        <v>3.6225000000000001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4862</v>
      </c>
      <c r="B12643" s="1" t="s">
        <v>4862</v>
      </c>
      <c r="C12643" s="1" t="s">
        <v>1764</v>
      </c>
      <c r="E12643" s="1">
        <v>3.15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4849</v>
      </c>
      <c r="B12644" s="1" t="s">
        <v>4849</v>
      </c>
      <c r="C12644" s="1" t="s">
        <v>1764</v>
      </c>
      <c r="E12644" s="1">
        <v>111.32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5009</v>
      </c>
      <c r="B12645" s="1" t="s">
        <v>5009</v>
      </c>
      <c r="C12645" s="1" t="s">
        <v>1764</v>
      </c>
      <c r="E12645" s="1">
        <v>171.25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4799</v>
      </c>
      <c r="B12646" s="1" t="s">
        <v>4799</v>
      </c>
      <c r="C12646" s="1" t="s">
        <v>1764</v>
      </c>
      <c r="E12646" s="1">
        <v>83.1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4717</v>
      </c>
      <c r="B12647" s="1" t="s">
        <v>4717</v>
      </c>
      <c r="C12647" s="1" t="s">
        <v>1764</v>
      </c>
      <c r="E12647" s="1">
        <v>78.7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4845</v>
      </c>
      <c r="B12648" s="1" t="s">
        <v>4845</v>
      </c>
      <c r="C12648" s="1" t="s">
        <v>1764</v>
      </c>
      <c r="E12648" s="1">
        <v>1.2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5020</v>
      </c>
      <c r="B12649" s="1" t="s">
        <v>5020</v>
      </c>
      <c r="C12649" s="1" t="s">
        <v>1764</v>
      </c>
      <c r="E12649" s="1">
        <v>11.89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4791</v>
      </c>
      <c r="B12650" s="1" t="s">
        <v>4791</v>
      </c>
      <c r="C12650" s="1" t="s">
        <v>1764</v>
      </c>
      <c r="E12650" s="1">
        <v>1.385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4835</v>
      </c>
      <c r="B12651" s="1" t="s">
        <v>4835</v>
      </c>
      <c r="C12651" s="1" t="s">
        <v>1764</v>
      </c>
      <c r="E12651" s="1">
        <v>5.96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4709</v>
      </c>
      <c r="B12652" s="1" t="s">
        <v>4709</v>
      </c>
      <c r="C12652" s="1" t="s">
        <v>1764</v>
      </c>
      <c r="E12652" s="1">
        <v>1.1975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4715</v>
      </c>
      <c r="B12653" s="1" t="s">
        <v>4714</v>
      </c>
      <c r="C12653" s="1" t="s">
        <v>1764</v>
      </c>
      <c r="E12653" s="1">
        <v>84630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4794</v>
      </c>
      <c r="B12654" s="1" t="s">
        <v>4794</v>
      </c>
      <c r="C12654" s="1" t="s">
        <v>1764</v>
      </c>
      <c r="E12654" s="1">
        <v>12380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4711</v>
      </c>
      <c r="B12655" s="1" t="s">
        <v>4711</v>
      </c>
      <c r="C12655" s="1" t="s">
        <v>1764</v>
      </c>
      <c r="E12655" s="1">
        <v>0.59499999999999997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5003</v>
      </c>
      <c r="B12656" s="1" t="s">
        <v>5003</v>
      </c>
      <c r="C12656" s="1" t="s">
        <v>1764</v>
      </c>
      <c r="E12656" s="1">
        <v>0.38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13333</v>
      </c>
      <c r="B12657" s="1" t="s">
        <v>13333</v>
      </c>
      <c r="C12657" s="1" t="s">
        <v>1764</v>
      </c>
      <c r="E12657" s="1">
        <v>1.22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13317</v>
      </c>
      <c r="B12658" s="1" t="s">
        <v>13317</v>
      </c>
      <c r="C12658" s="1" t="s">
        <v>1764</v>
      </c>
      <c r="E12658" s="1">
        <v>0.53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15451</v>
      </c>
      <c r="B12659" s="1" t="s">
        <v>15451</v>
      </c>
      <c r="C12659" s="1" t="s">
        <v>1764</v>
      </c>
      <c r="E12659" s="1">
        <v>0.19500000000000001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4994</v>
      </c>
      <c r="B12660" s="1" t="s">
        <v>4994</v>
      </c>
      <c r="C12660" s="1" t="s">
        <v>1764</v>
      </c>
      <c r="E12660" s="1">
        <v>1.1375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15723</v>
      </c>
      <c r="B12661" s="1" t="s">
        <v>15723</v>
      </c>
      <c r="C12661" s="1" t="s">
        <v>1764</v>
      </c>
      <c r="E12661" s="1">
        <v>0.1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4995</v>
      </c>
      <c r="B12662" s="1" t="s">
        <v>4995</v>
      </c>
      <c r="C12662" s="1" t="s">
        <v>1764</v>
      </c>
      <c r="E12662" s="1">
        <v>0.52749999999999997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4856</v>
      </c>
      <c r="B12663" s="1" t="s">
        <v>4856</v>
      </c>
      <c r="C12663" s="1" t="s">
        <v>1764</v>
      </c>
      <c r="E12663" s="1">
        <v>0.52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4999</v>
      </c>
      <c r="B12664" s="1" t="s">
        <v>4999</v>
      </c>
      <c r="C12664" s="1" t="s">
        <v>1764</v>
      </c>
      <c r="E12664" s="1">
        <v>61.3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5002</v>
      </c>
      <c r="B12665" s="1" t="s">
        <v>5002</v>
      </c>
      <c r="C12665" s="1" t="s">
        <v>1764</v>
      </c>
      <c r="E12665" s="1">
        <v>1.9950000000000001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4728</v>
      </c>
      <c r="B12666" s="1" t="s">
        <v>4728</v>
      </c>
      <c r="C12666" s="1" t="s">
        <v>1764</v>
      </c>
      <c r="E12666" s="1">
        <v>0.88307400000000003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4824</v>
      </c>
      <c r="B12667" s="1" t="s">
        <v>4824</v>
      </c>
      <c r="C12667" s="1" t="s">
        <v>1764</v>
      </c>
      <c r="E12667" s="1">
        <v>7027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4707</v>
      </c>
      <c r="B12668" s="1" t="s">
        <v>4707</v>
      </c>
      <c r="C12668" s="1" t="s">
        <v>1764</v>
      </c>
      <c r="E12668" s="1">
        <v>12215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4798</v>
      </c>
      <c r="B12669" s="1" t="s">
        <v>4798</v>
      </c>
      <c r="C12669" s="1" t="s">
        <v>1764</v>
      </c>
      <c r="E12669" s="1">
        <v>77.900000000000006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4864</v>
      </c>
      <c r="B12670" s="1" t="s">
        <v>4864</v>
      </c>
      <c r="C12670" s="1" t="s">
        <v>1764</v>
      </c>
      <c r="E12670" s="1">
        <v>0.42249999999999999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15342</v>
      </c>
      <c r="B12671" s="1" t="s">
        <v>15342</v>
      </c>
      <c r="C12671" s="1" t="s">
        <v>1764</v>
      </c>
      <c r="E12671" s="1">
        <v>2.5950000000000002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4998</v>
      </c>
      <c r="B12672" s="1" t="s">
        <v>4998</v>
      </c>
      <c r="C12672" s="1" t="s">
        <v>1764</v>
      </c>
      <c r="E12672" s="1">
        <v>12.975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4812</v>
      </c>
      <c r="B12673" s="1" t="s">
        <v>4812</v>
      </c>
      <c r="C12673" s="1" t="s">
        <v>1764</v>
      </c>
      <c r="E12673" s="1">
        <v>2.54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4796</v>
      </c>
      <c r="B12674" s="1" t="s">
        <v>4796</v>
      </c>
      <c r="C12674" s="1" t="s">
        <v>1764</v>
      </c>
      <c r="E12674" s="1">
        <v>1.8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11483</v>
      </c>
      <c r="B12675" s="1" t="s">
        <v>11483</v>
      </c>
      <c r="C12675" s="1" t="s">
        <v>1764</v>
      </c>
      <c r="E12675" s="1">
        <v>0.12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4719</v>
      </c>
      <c r="B12676" s="1" t="s">
        <v>4719</v>
      </c>
      <c r="C12676" s="1" t="s">
        <v>1764</v>
      </c>
      <c r="E12676" s="1">
        <v>0.46500000000000002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4729</v>
      </c>
      <c r="B12677" s="1" t="s">
        <v>4729</v>
      </c>
      <c r="C12677" s="1" t="s">
        <v>1764</v>
      </c>
      <c r="E12677" s="1">
        <v>194.57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14026</v>
      </c>
      <c r="B12678" s="1" t="s">
        <v>14026</v>
      </c>
      <c r="C12678" s="1" t="s">
        <v>1764</v>
      </c>
      <c r="E12678" s="1">
        <v>7.94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4867</v>
      </c>
      <c r="B12679" s="1" t="s">
        <v>4867</v>
      </c>
      <c r="C12679" s="1" t="s">
        <v>1764</v>
      </c>
      <c r="E12679" s="1">
        <v>0.44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4721</v>
      </c>
      <c r="B12680" s="1" t="s">
        <v>4721</v>
      </c>
      <c r="C12680" s="1" t="s">
        <v>1764</v>
      </c>
      <c r="E12680" s="1">
        <v>1.7825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4807</v>
      </c>
      <c r="B12681" s="1" t="s">
        <v>4807</v>
      </c>
      <c r="C12681" s="1" t="s">
        <v>1764</v>
      </c>
      <c r="E12681" s="1">
        <v>8.5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4718</v>
      </c>
      <c r="B12682" s="1" t="s">
        <v>4718</v>
      </c>
      <c r="C12682" s="1" t="s">
        <v>1764</v>
      </c>
      <c r="E12682" s="1">
        <v>0.34499999999999997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4708</v>
      </c>
      <c r="B12683" s="1" t="s">
        <v>4708</v>
      </c>
      <c r="C12683" s="1" t="s">
        <v>1764</v>
      </c>
      <c r="E12683" s="1">
        <v>0.3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4992</v>
      </c>
      <c r="B12684" s="1" t="s">
        <v>4992</v>
      </c>
      <c r="C12684" s="1" t="s">
        <v>1764</v>
      </c>
      <c r="E12684" s="1">
        <v>0.52249999999999996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4987</v>
      </c>
      <c r="B12685" s="1" t="s">
        <v>4987</v>
      </c>
      <c r="C12685" s="1" t="s">
        <v>1764</v>
      </c>
      <c r="E12685" s="1">
        <v>0.26750000000000002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4839</v>
      </c>
      <c r="B12686" s="1" t="s">
        <v>4839</v>
      </c>
      <c r="C12686" s="1" t="s">
        <v>1764</v>
      </c>
      <c r="E12686" s="1">
        <v>0.83250000000000002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12232</v>
      </c>
      <c r="B12687" s="1" t="s">
        <v>12232</v>
      </c>
      <c r="C12687" s="1" t="s">
        <v>1764</v>
      </c>
      <c r="E12687" s="1">
        <v>4.2131999999999996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12304</v>
      </c>
      <c r="B12688" s="1" t="s">
        <v>12304</v>
      </c>
      <c r="C12688" s="1" t="s">
        <v>1764</v>
      </c>
      <c r="E12688" s="1">
        <v>16.398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12301</v>
      </c>
      <c r="B12689" s="1" t="s">
        <v>12301</v>
      </c>
      <c r="C12689" s="1" t="s">
        <v>1764</v>
      </c>
      <c r="E12689" s="1">
        <v>0.30280000000000001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13970</v>
      </c>
      <c r="B12690" s="1" t="s">
        <v>13970</v>
      </c>
      <c r="C12690" s="1" t="s">
        <v>1764</v>
      </c>
      <c r="E12690" s="1">
        <v>2.0002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12305</v>
      </c>
      <c r="B12691" s="1" t="s">
        <v>12305</v>
      </c>
      <c r="C12691" s="1" t="s">
        <v>1764</v>
      </c>
      <c r="E12691" s="1">
        <v>1.1609400000000001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1833</v>
      </c>
      <c r="B12692" s="1" t="s">
        <v>12300</v>
      </c>
      <c r="C12692" s="1" t="s">
        <v>1764</v>
      </c>
      <c r="E12692" s="1">
        <v>18.637899999999998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12303</v>
      </c>
      <c r="B12693" s="1" t="s">
        <v>12303</v>
      </c>
      <c r="C12693" s="1" t="s">
        <v>1764</v>
      </c>
      <c r="E12693" s="1">
        <v>1617.7429999999999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15447</v>
      </c>
      <c r="B12694" s="1" t="s">
        <v>15447</v>
      </c>
      <c r="C12694" s="1" t="s">
        <v>1764</v>
      </c>
      <c r="E12694" s="1">
        <v>25.47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12302</v>
      </c>
      <c r="B12695" s="1" t="s">
        <v>12302</v>
      </c>
      <c r="C12695" s="1" t="s">
        <v>1764</v>
      </c>
      <c r="E12695" s="1">
        <v>43.374400000000001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1763</v>
      </c>
      <c r="B12696" s="1" t="s">
        <v>9605</v>
      </c>
      <c r="C12696" s="1" t="s">
        <v>1764</v>
      </c>
      <c r="E12696" s="1">
        <v>557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/>
      <c r="B12697" s="1" t="s">
        <v>9604</v>
      </c>
      <c r="C12697" s="1" t="s">
        <v>1764</v>
      </c>
      <c r="E12697" s="1">
        <v>100.438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8553</v>
      </c>
      <c r="B12698" s="1" t="s">
        <v>8552</v>
      </c>
      <c r="C12698" s="1" t="s">
        <v>1764</v>
      </c>
      <c r="E12698" s="1">
        <v>99.894999999999996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9284</v>
      </c>
      <c r="B12699" s="1" t="s">
        <v>9283</v>
      </c>
      <c r="C12699" s="1" t="s">
        <v>1764</v>
      </c>
      <c r="E12699" s="1">
        <v>100.25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50</v>
      </c>
      <c r="B12700" s="1" t="s">
        <v>64</v>
      </c>
      <c r="C12700" s="1" t="s">
        <v>1764</v>
      </c>
      <c r="E12700" s="1">
        <v>132.57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9290</v>
      </c>
      <c r="B12701" s="1" t="s">
        <v>9289</v>
      </c>
      <c r="C12701" s="1" t="s">
        <v>1764</v>
      </c>
      <c r="E12701" s="1">
        <v>100.5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8555</v>
      </c>
      <c r="B12702" s="1" t="s">
        <v>8554</v>
      </c>
      <c r="C12702" s="1" t="s">
        <v>1764</v>
      </c>
      <c r="E12702" s="1">
        <v>89.721999999999994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8557</v>
      </c>
      <c r="B12703" s="1" t="s">
        <v>8556</v>
      </c>
      <c r="C12703" s="1" t="s">
        <v>1764</v>
      </c>
      <c r="E12703" s="1">
        <v>103.625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/>
      <c r="B12704" s="1" t="s">
        <v>13973</v>
      </c>
      <c r="C12704" s="1" t="s">
        <v>1764</v>
      </c>
      <c r="E12704" s="1">
        <v>100.19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/>
      <c r="B12705" s="1" t="s">
        <v>9603</v>
      </c>
      <c r="C12705" s="1" t="s">
        <v>1764</v>
      </c>
      <c r="E12705" s="1">
        <v>92.125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9595</v>
      </c>
      <c r="B12706" s="1" t="s">
        <v>9594</v>
      </c>
      <c r="C12706" s="1" t="s">
        <v>1764</v>
      </c>
      <c r="E12706" s="1">
        <v>102.5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9288</v>
      </c>
      <c r="B12707" s="1" t="s">
        <v>9287</v>
      </c>
      <c r="C12707" s="1" t="s">
        <v>1764</v>
      </c>
      <c r="E12707" s="1">
        <v>141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9286</v>
      </c>
      <c r="B12708" s="1" t="s">
        <v>9285</v>
      </c>
      <c r="C12708" s="1" t="s">
        <v>1764</v>
      </c>
      <c r="E12708" s="1">
        <v>105.62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13971</v>
      </c>
      <c r="B12709" s="1" t="s">
        <v>13972</v>
      </c>
      <c r="C12709" s="1" t="s">
        <v>1764</v>
      </c>
      <c r="E12709" s="1">
        <v>100.15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9602</v>
      </c>
      <c r="B12710" s="1" t="s">
        <v>9602</v>
      </c>
      <c r="C12710" s="1" t="s">
        <v>1764</v>
      </c>
      <c r="E12710" s="1">
        <v>313.02999999999997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9596</v>
      </c>
      <c r="B12711" s="1" t="s">
        <v>9596</v>
      </c>
      <c r="C12711" s="1" t="s">
        <v>1764</v>
      </c>
      <c r="E12711" s="1">
        <v>97.555000000000007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9601</v>
      </c>
      <c r="B12712" s="1" t="s">
        <v>9601</v>
      </c>
      <c r="C12712" s="1" t="s">
        <v>1764</v>
      </c>
      <c r="E12712" s="1">
        <v>98.284999999999997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9599</v>
      </c>
      <c r="B12713" s="1" t="s">
        <v>9599</v>
      </c>
      <c r="C12713" s="1" t="s">
        <v>1764</v>
      </c>
      <c r="E12713" s="1">
        <v>1.8116000000000001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9598</v>
      </c>
      <c r="B12714" s="1" t="s">
        <v>9598</v>
      </c>
      <c r="C12714" s="1" t="s">
        <v>1764</v>
      </c>
      <c r="E12714" s="1">
        <v>0.85699999999999998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9597</v>
      </c>
      <c r="B12715" s="1" t="s">
        <v>9597</v>
      </c>
      <c r="C12715" s="1" t="s">
        <v>1764</v>
      </c>
      <c r="E12715" s="1">
        <v>0.56000000000000005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12815</v>
      </c>
      <c r="B12716" s="1" t="s">
        <v>12815</v>
      </c>
      <c r="C12716" s="1" t="s">
        <v>1764</v>
      </c>
      <c r="E12716" s="1">
        <v>0.18375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9600</v>
      </c>
      <c r="B12717" s="1" t="s">
        <v>9600</v>
      </c>
      <c r="C12717" s="1" t="s">
        <v>1764</v>
      </c>
      <c r="E12717" s="1">
        <v>1.8442400000000001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8922</v>
      </c>
      <c r="B12718" s="1" t="s">
        <v>8921</v>
      </c>
      <c r="C12718" s="1" t="s">
        <v>1764</v>
      </c>
      <c r="E12718" s="1">
        <v>1.375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1242</v>
      </c>
      <c r="B12719" s="1" t="s">
        <v>1207</v>
      </c>
      <c r="C12719" s="1" t="s">
        <v>1764</v>
      </c>
      <c r="E12719" s="1">
        <v>36.450000000000003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13140</v>
      </c>
      <c r="B12720" s="1" t="s">
        <v>13141</v>
      </c>
      <c r="C12720" s="1" t="s">
        <v>1764</v>
      </c>
      <c r="E12720" s="1">
        <v>142.69999999999999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12589</v>
      </c>
      <c r="B12721" s="1" t="s">
        <v>12590</v>
      </c>
      <c r="C12721" s="1" t="s">
        <v>1764</v>
      </c>
      <c r="E12721" s="1">
        <v>0.84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12579</v>
      </c>
      <c r="B12722" s="1" t="s">
        <v>12580</v>
      </c>
      <c r="C12722" s="1" t="s">
        <v>1764</v>
      </c>
      <c r="E12722" s="1">
        <v>3.69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1609</v>
      </c>
      <c r="B12723" s="1" t="s">
        <v>1599</v>
      </c>
      <c r="C12723" s="1" t="s">
        <v>1764</v>
      </c>
      <c r="E12723" s="1">
        <v>66.8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1832</v>
      </c>
      <c r="B12724" s="1" t="s">
        <v>6488</v>
      </c>
      <c r="C12724" s="1" t="s">
        <v>1764</v>
      </c>
      <c r="E12724" s="1">
        <v>4.32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1697</v>
      </c>
      <c r="B12725" s="1" t="s">
        <v>1688</v>
      </c>
      <c r="C12725" s="1" t="s">
        <v>1764</v>
      </c>
      <c r="E12725" s="1">
        <v>10.199999999999999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1408</v>
      </c>
      <c r="B12726" s="1" t="s">
        <v>1376</v>
      </c>
      <c r="C12726" s="1" t="s">
        <v>1764</v>
      </c>
      <c r="E12726" s="1">
        <v>132.85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8920</v>
      </c>
      <c r="B12727" s="1" t="s">
        <v>8919</v>
      </c>
      <c r="C12727" s="1" t="s">
        <v>1764</v>
      </c>
      <c r="E12727" s="1">
        <v>152.13999999999999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9</v>
      </c>
      <c r="B12728" s="1" t="s">
        <v>19</v>
      </c>
      <c r="C12728" s="1" t="s">
        <v>1764</v>
      </c>
      <c r="E12728" s="1">
        <v>6720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80</v>
      </c>
      <c r="B12729" s="1" t="s">
        <v>121</v>
      </c>
      <c r="C12729" s="1" t="s">
        <v>1764</v>
      </c>
      <c r="E12729" s="1">
        <v>809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8918</v>
      </c>
      <c r="B12730" s="1" t="s">
        <v>8917</v>
      </c>
      <c r="C12730" s="1" t="s">
        <v>1764</v>
      </c>
      <c r="E12730" s="1">
        <v>18.98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8589</v>
      </c>
      <c r="B12731" s="1" t="s">
        <v>8588</v>
      </c>
      <c r="C12731" s="1" t="s">
        <v>1764</v>
      </c>
      <c r="E12731" s="1">
        <v>57.14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8908</v>
      </c>
      <c r="B12732" s="1" t="s">
        <v>8907</v>
      </c>
      <c r="C12732" s="1" t="s">
        <v>1764</v>
      </c>
      <c r="E12732" s="1">
        <v>2.39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8892</v>
      </c>
      <c r="B12733" s="1" t="s">
        <v>8892</v>
      </c>
      <c r="C12733" s="1" t="s">
        <v>1764</v>
      </c>
      <c r="E12733" s="1">
        <v>17.628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8889</v>
      </c>
      <c r="B12734" s="1" t="s">
        <v>8888</v>
      </c>
      <c r="C12734" s="1" t="s">
        <v>1764</v>
      </c>
      <c r="E12734" s="1">
        <v>28.29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13984</v>
      </c>
      <c r="B12735" s="1" t="s">
        <v>13985</v>
      </c>
      <c r="C12735" s="1" t="s">
        <v>1764</v>
      </c>
      <c r="E12735" s="1">
        <v>0.13250000000000001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13557</v>
      </c>
      <c r="B12736" s="1" t="s">
        <v>13558</v>
      </c>
      <c r="C12736" s="1" t="s">
        <v>1764</v>
      </c>
      <c r="E12736" s="1">
        <v>49.91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85</v>
      </c>
      <c r="B12737" s="1" t="s">
        <v>1162</v>
      </c>
      <c r="C12737" s="1" t="s">
        <v>1764</v>
      </c>
      <c r="E12737" s="1">
        <v>28.85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8585</v>
      </c>
      <c r="B12738" s="1" t="s">
        <v>8584</v>
      </c>
      <c r="C12738" s="1" t="s">
        <v>1764</v>
      </c>
      <c r="E12738" s="1">
        <v>50.55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8587</v>
      </c>
      <c r="B12739" s="1" t="s">
        <v>8586</v>
      </c>
      <c r="C12739" s="1" t="s">
        <v>1764</v>
      </c>
      <c r="E12739" s="1">
        <v>98.08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8891</v>
      </c>
      <c r="B12740" s="1" t="s">
        <v>8890</v>
      </c>
      <c r="C12740" s="1" t="s">
        <v>1764</v>
      </c>
      <c r="E12740" s="1">
        <v>48.35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8900</v>
      </c>
      <c r="B12741" s="1" t="s">
        <v>8899</v>
      </c>
      <c r="C12741" s="1" t="s">
        <v>1764</v>
      </c>
      <c r="E12741" s="1">
        <v>1.45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8902</v>
      </c>
      <c r="B12742" s="1" t="s">
        <v>8901</v>
      </c>
      <c r="C12742" s="1" t="s">
        <v>1764</v>
      </c>
      <c r="E12742" s="1">
        <v>17.98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8581</v>
      </c>
      <c r="B12743" s="1" t="s">
        <v>8580</v>
      </c>
      <c r="C12743" s="1" t="s">
        <v>1764</v>
      </c>
      <c r="E12743" s="1">
        <v>238.3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13611</v>
      </c>
      <c r="B12744" s="1" t="s">
        <v>13612</v>
      </c>
      <c r="C12744" s="1" t="s">
        <v>1764</v>
      </c>
      <c r="E12744" s="1">
        <v>23600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13982</v>
      </c>
      <c r="B12745" s="1" t="s">
        <v>13983</v>
      </c>
      <c r="C12745" s="1" t="s">
        <v>1764</v>
      </c>
      <c r="E12745" s="1">
        <v>2.4500000000000002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8897</v>
      </c>
      <c r="B12746" s="1" t="s">
        <v>8896</v>
      </c>
      <c r="C12746" s="1" t="s">
        <v>1764</v>
      </c>
      <c r="E12746" s="1">
        <v>117.21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13978</v>
      </c>
      <c r="B12747" s="1" t="s">
        <v>13979</v>
      </c>
      <c r="C12747" s="1" t="s">
        <v>1764</v>
      </c>
      <c r="E12747" s="1">
        <v>5.875E-3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8910</v>
      </c>
      <c r="B12748" s="1" t="s">
        <v>8909</v>
      </c>
      <c r="C12748" s="1" t="s">
        <v>1764</v>
      </c>
      <c r="E12748" s="1">
        <v>58.67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8904</v>
      </c>
      <c r="B12749" s="1" t="s">
        <v>8903</v>
      </c>
      <c r="C12749" s="1" t="s">
        <v>1764</v>
      </c>
      <c r="E12749" s="1">
        <v>20.399999999999999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13974</v>
      </c>
      <c r="B12750" s="1" t="s">
        <v>13975</v>
      </c>
      <c r="C12750" s="1" t="s">
        <v>1764</v>
      </c>
      <c r="E12750" s="1">
        <v>6.34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8895</v>
      </c>
      <c r="B12751" s="1" t="s">
        <v>8894</v>
      </c>
      <c r="C12751" s="1" t="s">
        <v>1764</v>
      </c>
      <c r="E12751" s="1">
        <v>195.6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8912</v>
      </c>
      <c r="B12752" s="1" t="s">
        <v>8911</v>
      </c>
      <c r="C12752" s="1" t="s">
        <v>1764</v>
      </c>
      <c r="E12752" s="1">
        <v>16.72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8898</v>
      </c>
      <c r="B12753" s="1" t="s">
        <v>8898</v>
      </c>
      <c r="C12753" s="1" t="s">
        <v>1764</v>
      </c>
      <c r="E12753" s="1">
        <v>56.55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1608</v>
      </c>
      <c r="B12754" s="1" t="s">
        <v>1598</v>
      </c>
      <c r="C12754" s="1" t="s">
        <v>1764</v>
      </c>
      <c r="E12754" s="1">
        <v>1.5660000000000001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8583</v>
      </c>
      <c r="B12755" s="1" t="s">
        <v>8582</v>
      </c>
      <c r="C12755" s="1" t="s">
        <v>1764</v>
      </c>
      <c r="E12755" s="1">
        <v>3.36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47</v>
      </c>
      <c r="B12756" s="1" t="s">
        <v>62</v>
      </c>
      <c r="C12756" s="1" t="s">
        <v>1764</v>
      </c>
      <c r="E12756" s="1">
        <v>77.48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8914</v>
      </c>
      <c r="B12757" s="1" t="s">
        <v>8913</v>
      </c>
      <c r="C12757" s="1" t="s">
        <v>1764</v>
      </c>
      <c r="E12757" s="1">
        <v>217.83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13980</v>
      </c>
      <c r="B12758" s="1" t="s">
        <v>13981</v>
      </c>
      <c r="C12758" s="1" t="s">
        <v>1764</v>
      </c>
      <c r="E12758" s="1">
        <v>0.39800000000000002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13986</v>
      </c>
      <c r="B12759" s="1" t="s">
        <v>13987</v>
      </c>
      <c r="C12759" s="1" t="s">
        <v>1764</v>
      </c>
      <c r="E12759" s="1">
        <v>476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8916</v>
      </c>
      <c r="B12760" s="1" t="s">
        <v>8915</v>
      </c>
      <c r="C12760" s="1" t="s">
        <v>1764</v>
      </c>
      <c r="E12760" s="1">
        <v>10.74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8906</v>
      </c>
      <c r="B12761" s="1" t="s">
        <v>8905</v>
      </c>
      <c r="C12761" s="1" t="s">
        <v>1764</v>
      </c>
      <c r="E12761" s="1">
        <v>66.8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8893</v>
      </c>
      <c r="B12762" s="1" t="s">
        <v>8893</v>
      </c>
      <c r="C12762" s="1" t="s">
        <v>1764</v>
      </c>
      <c r="E12762" s="1">
        <v>1.9924999999999999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13976</v>
      </c>
      <c r="B12763" s="1" t="s">
        <v>13977</v>
      </c>
      <c r="C12763" s="1" t="s">
        <v>1764</v>
      </c>
      <c r="E12763" s="1">
        <v>8.5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12790</v>
      </c>
      <c r="B12764" s="1" t="s">
        <v>12791</v>
      </c>
      <c r="C12764" s="1" t="s">
        <v>1764</v>
      </c>
      <c r="E12764" s="1">
        <v>4.5999999999999996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12103</v>
      </c>
      <c r="B12765" s="1" t="s">
        <v>12104</v>
      </c>
      <c r="C12765" s="1" t="s">
        <v>1764</v>
      </c>
      <c r="E12765" s="1">
        <v>11.776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8566</v>
      </c>
      <c r="B12766" s="1" t="s">
        <v>8565</v>
      </c>
      <c r="C12766" s="1" t="s">
        <v>1764</v>
      </c>
      <c r="E12766" s="1">
        <v>220.1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15306</v>
      </c>
      <c r="B12767" s="1" t="s">
        <v>15307</v>
      </c>
      <c r="C12767" s="1" t="s">
        <v>1764</v>
      </c>
      <c r="E12767" s="1">
        <v>0.62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15367</v>
      </c>
      <c r="B12768" s="1" t="s">
        <v>15368</v>
      </c>
      <c r="C12768" s="1" t="s">
        <v>1764</v>
      </c>
      <c r="E12768" s="1">
        <v>133.25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8568</v>
      </c>
      <c r="B12769" s="1" t="s">
        <v>8567</v>
      </c>
      <c r="C12769" s="1" t="s">
        <v>1764</v>
      </c>
      <c r="E12769" s="1">
        <v>60.14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2223</v>
      </c>
      <c r="B12770" s="1" t="s">
        <v>8579</v>
      </c>
      <c r="C12770" s="1" t="s">
        <v>1764</v>
      </c>
      <c r="E12770" s="1">
        <v>48.125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12792</v>
      </c>
      <c r="B12771" s="1" t="s">
        <v>12793</v>
      </c>
      <c r="C12771" s="1" t="s">
        <v>1764</v>
      </c>
      <c r="E12771" s="1">
        <v>0.32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1395</v>
      </c>
      <c r="B12772" s="1" t="s">
        <v>8573</v>
      </c>
      <c r="C12772" s="1" t="s">
        <v>1764</v>
      </c>
      <c r="E12772" s="1">
        <v>18.91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8576</v>
      </c>
      <c r="B12773" s="1" t="s">
        <v>8575</v>
      </c>
      <c r="C12773" s="1" t="s">
        <v>1764</v>
      </c>
      <c r="E12773" s="1">
        <v>36.35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8563</v>
      </c>
      <c r="B12774" s="1" t="s">
        <v>8562</v>
      </c>
      <c r="C12774" s="1" t="s">
        <v>1764</v>
      </c>
      <c r="E12774" s="1">
        <v>2.6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8570</v>
      </c>
      <c r="B12775" s="1" t="s">
        <v>8569</v>
      </c>
      <c r="C12775" s="1" t="s">
        <v>1764</v>
      </c>
      <c r="E12775" s="1">
        <v>259.76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255</v>
      </c>
      <c r="B12776" s="1" t="s">
        <v>208</v>
      </c>
      <c r="C12776" s="1" t="s">
        <v>1764</v>
      </c>
      <c r="E12776" s="1">
        <v>118.22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8564</v>
      </c>
      <c r="B12777" s="1" t="s">
        <v>8564</v>
      </c>
      <c r="C12777" s="1" t="s">
        <v>1764</v>
      </c>
      <c r="E12777" s="1">
        <v>97.58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8578</v>
      </c>
      <c r="B12778" s="1" t="s">
        <v>8577</v>
      </c>
      <c r="C12778" s="1" t="s">
        <v>1764</v>
      </c>
      <c r="E12778" s="1">
        <v>15.72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8572</v>
      </c>
      <c r="B12779" s="1" t="s">
        <v>8571</v>
      </c>
      <c r="C12779" s="1" t="s">
        <v>1764</v>
      </c>
      <c r="E12779" s="1">
        <v>13.39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13392</v>
      </c>
      <c r="B12780" s="1" t="s">
        <v>13393</v>
      </c>
      <c r="C12780" s="1" t="s">
        <v>1764</v>
      </c>
      <c r="E12780" s="1">
        <v>62.14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653</v>
      </c>
      <c r="B12781" s="1" t="s">
        <v>8574</v>
      </c>
      <c r="C12781" s="1" t="s">
        <v>1764</v>
      </c>
      <c r="E12781" s="1">
        <v>15.409000000000001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1638</v>
      </c>
      <c r="B12782" s="1" t="s">
        <v>1633</v>
      </c>
      <c r="C12782" s="1" t="s">
        <v>1764</v>
      </c>
      <c r="E12782" s="1">
        <v>101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13620</v>
      </c>
      <c r="B12783" s="1" t="s">
        <v>13620</v>
      </c>
      <c r="C12783" s="1" t="s">
        <v>1764</v>
      </c>
      <c r="E12783" s="1">
        <v>8.3000000000000007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154</v>
      </c>
      <c r="B12784" s="1" t="s">
        <v>155</v>
      </c>
      <c r="C12784" s="1" t="s">
        <v>1764</v>
      </c>
      <c r="D12784" s="1">
        <v>0.59062499999999996</v>
      </c>
      <c r="E12784" s="1">
        <v>101.75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1323</v>
      </c>
      <c r="B12785" s="1" t="s">
        <v>1322</v>
      </c>
      <c r="C12785" s="1" t="s">
        <v>1764</v>
      </c>
      <c r="D12785" s="1">
        <v>9.6527779999999994E-2</v>
      </c>
      <c r="E12785" s="1">
        <v>98.25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8219</v>
      </c>
      <c r="B12786" s="1" t="s">
        <v>8218</v>
      </c>
      <c r="C12786" s="1" t="s">
        <v>1764</v>
      </c>
      <c r="D12786" s="1">
        <v>2.3741666700000001</v>
      </c>
      <c r="E12786" s="1">
        <v>100.5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8217</v>
      </c>
      <c r="B12787" s="1" t="s">
        <v>8216</v>
      </c>
      <c r="C12787" s="1" t="s">
        <v>1764</v>
      </c>
      <c r="D12787" s="1">
        <v>0.51666666999999999</v>
      </c>
      <c r="E12787" s="1">
        <v>112.95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6482</v>
      </c>
      <c r="B12788" s="1" t="s">
        <v>6482</v>
      </c>
      <c r="C12788" s="1" t="s">
        <v>1764</v>
      </c>
      <c r="E12788" s="1">
        <v>0.69750000000000001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7347</v>
      </c>
      <c r="B12789" s="1" t="s">
        <v>7347</v>
      </c>
      <c r="C12789" s="1" t="s">
        <v>1764</v>
      </c>
      <c r="E12789" s="1">
        <v>2.69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7730</v>
      </c>
      <c r="B12790" s="1" t="s">
        <v>7730</v>
      </c>
      <c r="C12790" s="1" t="s">
        <v>1764</v>
      </c>
      <c r="E12790" s="1">
        <v>0.1653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7345</v>
      </c>
      <c r="B12791" s="1" t="s">
        <v>7345</v>
      </c>
      <c r="C12791" s="1" t="s">
        <v>1764</v>
      </c>
      <c r="E12791" s="1">
        <v>12.45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6770</v>
      </c>
      <c r="B12792" s="1" t="s">
        <v>6770</v>
      </c>
      <c r="C12792" s="1" t="s">
        <v>1764</v>
      </c>
      <c r="E12792" s="1">
        <v>2.3774999999999999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7752</v>
      </c>
      <c r="B12793" s="1" t="s">
        <v>7752</v>
      </c>
      <c r="C12793" s="1" t="s">
        <v>1764</v>
      </c>
      <c r="E12793" s="1">
        <v>0.8075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8195</v>
      </c>
      <c r="B12794" s="1" t="s">
        <v>8195</v>
      </c>
      <c r="C12794" s="1" t="s">
        <v>1764</v>
      </c>
      <c r="E12794" s="1">
        <v>3.48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7363</v>
      </c>
      <c r="B12795" s="1" t="s">
        <v>7363</v>
      </c>
      <c r="C12795" s="1" t="s">
        <v>1764</v>
      </c>
      <c r="E12795" s="1">
        <v>0.68558300000000005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7073</v>
      </c>
      <c r="B12796" s="1" t="s">
        <v>7073</v>
      </c>
      <c r="C12796" s="1" t="s">
        <v>1764</v>
      </c>
      <c r="E12796" s="1">
        <v>0.21249999999999999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7373</v>
      </c>
      <c r="B12797" s="1" t="s">
        <v>7373</v>
      </c>
      <c r="C12797" s="1" t="s">
        <v>1764</v>
      </c>
      <c r="E12797" s="1">
        <v>0.97072599999999998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7064</v>
      </c>
      <c r="B12798" s="1" t="s">
        <v>7064</v>
      </c>
      <c r="C12798" s="1" t="s">
        <v>1764</v>
      </c>
      <c r="E12798" s="1">
        <v>0.56999999999999995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6368</v>
      </c>
      <c r="B12799" s="1" t="s">
        <v>6368</v>
      </c>
      <c r="C12799" s="1" t="s">
        <v>1764</v>
      </c>
      <c r="E12799" s="1">
        <v>5.63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6367</v>
      </c>
      <c r="B12800" s="1" t="s">
        <v>6367</v>
      </c>
      <c r="C12800" s="1" t="s">
        <v>1764</v>
      </c>
      <c r="E12800" s="1">
        <v>1.2849999999999999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7366</v>
      </c>
      <c r="B12801" s="1" t="s">
        <v>7366</v>
      </c>
      <c r="C12801" s="1" t="s">
        <v>1764</v>
      </c>
      <c r="E12801" s="1">
        <v>2.42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 t="s">
        <v>7354</v>
      </c>
      <c r="B12802" s="1" t="s">
        <v>7354</v>
      </c>
      <c r="C12802" s="1" t="s">
        <v>1764</v>
      </c>
      <c r="E12802" s="1">
        <v>2119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 t="s">
        <v>8202</v>
      </c>
      <c r="B12803" s="1" t="s">
        <v>8202</v>
      </c>
      <c r="C12803" s="1" t="s">
        <v>1764</v>
      </c>
      <c r="E12803" s="1">
        <v>91.3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 t="s">
        <v>7747</v>
      </c>
      <c r="B12804" s="1" t="s">
        <v>7747</v>
      </c>
      <c r="C12804" s="1" t="s">
        <v>1764</v>
      </c>
      <c r="E12804" s="1">
        <v>62.99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 t="s">
        <v>7375</v>
      </c>
      <c r="B12805" s="1" t="s">
        <v>7375</v>
      </c>
      <c r="C12805" s="1" t="s">
        <v>1764</v>
      </c>
      <c r="E12805" s="1">
        <v>2417.5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 t="s">
        <v>7757</v>
      </c>
      <c r="B12806" s="1" t="s">
        <v>7757</v>
      </c>
      <c r="C12806" s="1" t="s">
        <v>1764</v>
      </c>
      <c r="E12806" s="1">
        <v>7.2850000000000001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 t="s">
        <v>11513</v>
      </c>
      <c r="B12807" s="1" t="s">
        <v>11513</v>
      </c>
      <c r="C12807" s="1" t="s">
        <v>1764</v>
      </c>
      <c r="E12807" s="1">
        <v>359.14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8194</v>
      </c>
      <c r="B12808" s="1" t="s">
        <v>8194</v>
      </c>
      <c r="C12808" s="1" t="s">
        <v>1764</v>
      </c>
      <c r="E12808" s="1">
        <v>8.6024999999999991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7342</v>
      </c>
      <c r="B12809" s="1" t="s">
        <v>7342</v>
      </c>
      <c r="C12809" s="1" t="s">
        <v>1764</v>
      </c>
      <c r="E12809" s="1">
        <v>0.22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 t="s">
        <v>7069</v>
      </c>
      <c r="B12810" s="1" t="s">
        <v>7069</v>
      </c>
      <c r="C12810" s="1" t="s">
        <v>1764</v>
      </c>
      <c r="E12810" s="1">
        <v>12.512499999999999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8204</v>
      </c>
      <c r="B12811" s="1" t="s">
        <v>8204</v>
      </c>
      <c r="C12811" s="1" t="s">
        <v>1764</v>
      </c>
      <c r="E12811" s="1">
        <v>0.56999999999999995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 t="s">
        <v>7062</v>
      </c>
      <c r="B12812" s="1" t="s">
        <v>7062</v>
      </c>
      <c r="C12812" s="1" t="s">
        <v>1764</v>
      </c>
      <c r="E12812" s="1">
        <v>153.55969999999999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 t="s">
        <v>7739</v>
      </c>
      <c r="B12813" s="1" t="s">
        <v>7739</v>
      </c>
      <c r="C12813" s="1" t="s">
        <v>1764</v>
      </c>
      <c r="E12813" s="1">
        <v>92.65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 t="s">
        <v>7374</v>
      </c>
      <c r="B12814" s="1" t="s">
        <v>7374</v>
      </c>
      <c r="C12814" s="1" t="s">
        <v>1764</v>
      </c>
      <c r="E12814" s="1">
        <v>2.2850000000000001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 t="s">
        <v>7751</v>
      </c>
      <c r="B12815" s="1" t="s">
        <v>7751</v>
      </c>
      <c r="C12815" s="1" t="s">
        <v>1764</v>
      </c>
      <c r="E12815" s="1">
        <v>9.74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 t="s">
        <v>7734</v>
      </c>
      <c r="B12816" s="1" t="s">
        <v>7734</v>
      </c>
      <c r="C12816" s="1" t="s">
        <v>1764</v>
      </c>
      <c r="E12816" s="1">
        <v>0.1575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6371</v>
      </c>
      <c r="B12817" s="1" t="s">
        <v>6371</v>
      </c>
      <c r="C12817" s="1" t="s">
        <v>1764</v>
      </c>
      <c r="E12817" s="1">
        <v>0.85250000000000004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8188</v>
      </c>
      <c r="B12818" s="1" t="s">
        <v>8188</v>
      </c>
      <c r="C12818" s="1" t="s">
        <v>1764</v>
      </c>
      <c r="E12818" s="1">
        <v>2.8149999999999999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7077</v>
      </c>
      <c r="B12819" s="1" t="s">
        <v>7077</v>
      </c>
      <c r="C12819" s="1" t="s">
        <v>1764</v>
      </c>
      <c r="E12819" s="1">
        <v>1.63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 t="s">
        <v>7763</v>
      </c>
      <c r="B12820" s="1" t="s">
        <v>7763</v>
      </c>
      <c r="C12820" s="1" t="s">
        <v>1764</v>
      </c>
      <c r="E12820" s="1">
        <v>0.14499999999999999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 t="s">
        <v>7085</v>
      </c>
      <c r="B12821" s="1" t="s">
        <v>7085</v>
      </c>
      <c r="C12821" s="1" t="s">
        <v>1764</v>
      </c>
      <c r="E12821" s="1">
        <v>2.6524999999999999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7362</v>
      </c>
      <c r="B12822" s="1" t="s">
        <v>7362</v>
      </c>
      <c r="C12822" s="1" t="s">
        <v>1764</v>
      </c>
      <c r="E12822" s="1">
        <v>3.3450000000000002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 t="s">
        <v>7079</v>
      </c>
      <c r="B12823" s="1" t="s">
        <v>7079</v>
      </c>
      <c r="C12823" s="1" t="s">
        <v>1764</v>
      </c>
      <c r="E12823" s="1">
        <v>7.3449999999999998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 t="s">
        <v>7384</v>
      </c>
      <c r="B12824" s="1" t="s">
        <v>7384</v>
      </c>
      <c r="C12824" s="1" t="s">
        <v>1764</v>
      </c>
      <c r="E12824" s="1">
        <v>6.3367000000000004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 t="s">
        <v>7078</v>
      </c>
      <c r="B12825" s="1" t="s">
        <v>7078</v>
      </c>
      <c r="C12825" s="1" t="s">
        <v>1764</v>
      </c>
      <c r="E12825" s="1">
        <v>82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 t="s">
        <v>8212</v>
      </c>
      <c r="B12826" s="1" t="s">
        <v>8212</v>
      </c>
      <c r="C12826" s="1" t="s">
        <v>1764</v>
      </c>
      <c r="E12826" s="1">
        <v>183.68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 t="s">
        <v>6327</v>
      </c>
      <c r="B12827" s="1" t="s">
        <v>6327</v>
      </c>
      <c r="C12827" s="1" t="s">
        <v>1764</v>
      </c>
      <c r="E12827" s="1">
        <v>67.58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 t="s">
        <v>7735</v>
      </c>
      <c r="B12828" s="1" t="s">
        <v>7735</v>
      </c>
      <c r="C12828" s="1" t="s">
        <v>1764</v>
      </c>
      <c r="E12828" s="1">
        <v>8.83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 t="s">
        <v>8192</v>
      </c>
      <c r="B12829" s="1" t="s">
        <v>8192</v>
      </c>
      <c r="C12829" s="1" t="s">
        <v>1764</v>
      </c>
      <c r="E12829" s="1">
        <v>2.5775000000000001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 t="s">
        <v>7353</v>
      </c>
      <c r="B12830" s="1" t="s">
        <v>7353</v>
      </c>
      <c r="C12830" s="1" t="s">
        <v>1764</v>
      </c>
      <c r="E12830" s="1">
        <v>77.900000000000006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 t="s">
        <v>8207</v>
      </c>
      <c r="B12831" s="1" t="s">
        <v>8207</v>
      </c>
      <c r="C12831" s="1" t="s">
        <v>1764</v>
      </c>
      <c r="E12831" s="1">
        <v>0.65856199999999998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 t="s">
        <v>6773</v>
      </c>
      <c r="B12832" s="1" t="s">
        <v>6773</v>
      </c>
      <c r="C12832" s="1" t="s">
        <v>1764</v>
      </c>
      <c r="E12832" s="1">
        <v>112.95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7732</v>
      </c>
      <c r="B12833" s="1" t="s">
        <v>7732</v>
      </c>
      <c r="C12833" s="1" t="s">
        <v>1764</v>
      </c>
      <c r="E12833" s="1">
        <v>0.99979799999999996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7382</v>
      </c>
      <c r="B12834" s="1" t="s">
        <v>7382</v>
      </c>
      <c r="C12834" s="1" t="s">
        <v>1764</v>
      </c>
      <c r="E12834" s="1">
        <v>22518.93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/>
      <c r="B12835" s="1" t="s">
        <v>6752</v>
      </c>
      <c r="C12835" s="1" t="s">
        <v>1764</v>
      </c>
      <c r="E12835" s="1">
        <v>115.105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/>
      <c r="B12836" s="1" t="s">
        <v>15546</v>
      </c>
      <c r="C12836" s="1" t="s">
        <v>1764</v>
      </c>
      <c r="E12836" s="1">
        <v>2.2410000000000001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 t="s">
        <v>12583</v>
      </c>
      <c r="B12837" s="1" t="s">
        <v>12584</v>
      </c>
      <c r="C12837" s="1" t="s">
        <v>1764</v>
      </c>
      <c r="E12837" s="1">
        <v>11.9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 t="s">
        <v>0</v>
      </c>
      <c r="B12838" s="1" t="s">
        <v>12113</v>
      </c>
      <c r="C12838" s="1" t="s">
        <v>1764</v>
      </c>
      <c r="E12838" s="1">
        <v>61.673999999999999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/>
      <c r="B12839" s="1" t="s">
        <v>12093</v>
      </c>
      <c r="C12839" s="1" t="s">
        <v>1764</v>
      </c>
      <c r="E12839" s="1">
        <v>14.417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/>
      <c r="B12840" s="1" t="s">
        <v>12089</v>
      </c>
      <c r="C12840" s="1" t="s">
        <v>1764</v>
      </c>
      <c r="E12840" s="1">
        <v>73.099999999999994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/>
      <c r="B12841" s="1" t="s">
        <v>6757</v>
      </c>
      <c r="C12841" s="1" t="s">
        <v>1764</v>
      </c>
      <c r="E12841" s="1">
        <v>34.15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/>
      <c r="B12842" s="1" t="s">
        <v>12115</v>
      </c>
      <c r="C12842" s="1" t="s">
        <v>1764</v>
      </c>
      <c r="E12842" s="1">
        <v>36.92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/>
      <c r="B12843" s="1" t="s">
        <v>6763</v>
      </c>
      <c r="C12843" s="1" t="s">
        <v>1764</v>
      </c>
      <c r="E12843" s="1">
        <v>115.1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/>
      <c r="B12844" s="1" t="s">
        <v>6334</v>
      </c>
      <c r="C12844" s="1" t="s">
        <v>1764</v>
      </c>
      <c r="E12844" s="1">
        <v>4.88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/>
      <c r="B12845" s="1" t="s">
        <v>12100</v>
      </c>
      <c r="C12845" s="1" t="s">
        <v>1764</v>
      </c>
      <c r="E12845" s="1">
        <v>4.0940000000000003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/>
      <c r="B12846" s="1" t="s">
        <v>6764</v>
      </c>
      <c r="C12846" s="1" t="s">
        <v>1764</v>
      </c>
      <c r="E12846" s="1">
        <v>14.255000000000001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/>
      <c r="B12847" s="1" t="s">
        <v>12099</v>
      </c>
      <c r="C12847" s="1" t="s">
        <v>1764</v>
      </c>
      <c r="E12847" s="1">
        <v>71.3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3305</v>
      </c>
      <c r="B12848" s="1" t="s">
        <v>12105</v>
      </c>
      <c r="C12848" s="1" t="s">
        <v>1764</v>
      </c>
      <c r="E12848" s="1">
        <v>160.99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3330</v>
      </c>
      <c r="B12849" s="1" t="s">
        <v>6491</v>
      </c>
      <c r="C12849" s="1" t="s">
        <v>1764</v>
      </c>
      <c r="E12849" s="1">
        <v>41.18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/>
      <c r="B12850" s="1" t="s">
        <v>13260</v>
      </c>
      <c r="C12850" s="1" t="s">
        <v>1764</v>
      </c>
      <c r="E12850" s="1">
        <v>842.15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/>
      <c r="B12851" s="1" t="s">
        <v>12114</v>
      </c>
      <c r="C12851" s="1" t="s">
        <v>1764</v>
      </c>
      <c r="E12851" s="1">
        <v>7.2930000000000001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/>
      <c r="B12852" s="1" t="s">
        <v>12102</v>
      </c>
      <c r="C12852" s="1" t="s">
        <v>1764</v>
      </c>
      <c r="E12852" s="1">
        <v>67.302999999999997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12587</v>
      </c>
      <c r="B12853" s="1" t="s">
        <v>12588</v>
      </c>
      <c r="C12853" s="1" t="s">
        <v>1764</v>
      </c>
      <c r="E12853" s="1">
        <v>11.02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/>
      <c r="B12854" s="1" t="s">
        <v>12098</v>
      </c>
      <c r="C12854" s="1" t="s">
        <v>1764</v>
      </c>
      <c r="E12854" s="1">
        <v>15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/>
      <c r="B12855" s="1" t="s">
        <v>6335</v>
      </c>
      <c r="C12855" s="1" t="s">
        <v>1764</v>
      </c>
      <c r="E12855" s="1">
        <v>6.46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12585</v>
      </c>
      <c r="B12856" s="1" t="s">
        <v>12586</v>
      </c>
      <c r="C12856" s="1" t="s">
        <v>1764</v>
      </c>
      <c r="E12856" s="1">
        <v>5.16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550</v>
      </c>
      <c r="B12857" s="1" t="s">
        <v>12118</v>
      </c>
      <c r="C12857" s="1" t="s">
        <v>1764</v>
      </c>
      <c r="E12857" s="1">
        <v>47.68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/>
      <c r="B12858" s="1" t="s">
        <v>12111</v>
      </c>
      <c r="C12858" s="1" t="s">
        <v>1764</v>
      </c>
      <c r="E12858" s="1">
        <v>0.377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/>
      <c r="B12859" s="1" t="s">
        <v>12117</v>
      </c>
      <c r="C12859" s="1" t="s">
        <v>1764</v>
      </c>
      <c r="E12859" s="1">
        <v>1.8520000000000001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/>
      <c r="B12860" s="1" t="s">
        <v>6761</v>
      </c>
      <c r="C12860" s="1" t="s">
        <v>1764</v>
      </c>
      <c r="E12860" s="1">
        <v>16.010000000000002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/>
      <c r="B12861" s="1" t="s">
        <v>15682</v>
      </c>
      <c r="C12861" s="1" t="s">
        <v>1764</v>
      </c>
      <c r="E12861" s="1">
        <v>155.15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/>
      <c r="B12862" s="1" t="s">
        <v>6495</v>
      </c>
      <c r="C12862" s="1" t="s">
        <v>1764</v>
      </c>
      <c r="E12862" s="1">
        <v>292.49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12581</v>
      </c>
      <c r="B12863" s="1" t="s">
        <v>12582</v>
      </c>
      <c r="C12863" s="1" t="s">
        <v>1764</v>
      </c>
      <c r="E12863" s="1">
        <v>22.9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6333</v>
      </c>
      <c r="B12864" s="1" t="s">
        <v>6332</v>
      </c>
      <c r="C12864" s="1" t="s">
        <v>1764</v>
      </c>
      <c r="E12864" s="1">
        <v>44.42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/>
      <c r="B12865" s="1" t="s">
        <v>6756</v>
      </c>
      <c r="C12865" s="1" t="s">
        <v>1764</v>
      </c>
      <c r="E12865" s="1">
        <v>13.74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/>
      <c r="B12866" s="1" t="s">
        <v>6338</v>
      </c>
      <c r="C12866" s="1" t="s">
        <v>1764</v>
      </c>
      <c r="E12866" s="1">
        <v>99.01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/>
      <c r="B12867" s="1" t="s">
        <v>12094</v>
      </c>
      <c r="C12867" s="1" t="s">
        <v>1764</v>
      </c>
      <c r="E12867" s="1">
        <v>182.67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6487</v>
      </c>
      <c r="B12868" s="1" t="s">
        <v>6487</v>
      </c>
      <c r="C12868" s="1" t="s">
        <v>1764</v>
      </c>
      <c r="E12868" s="1">
        <v>2.1135999999999999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/>
      <c r="B12869" s="1" t="s">
        <v>12106</v>
      </c>
      <c r="C12869" s="1" t="s">
        <v>1764</v>
      </c>
      <c r="E12869" s="1">
        <v>98.259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/>
      <c r="B12870" s="1" t="s">
        <v>12091</v>
      </c>
      <c r="C12870" s="1" t="s">
        <v>1764</v>
      </c>
      <c r="E12870" s="1">
        <v>21.97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/>
      <c r="B12871" s="1" t="s">
        <v>13263</v>
      </c>
      <c r="C12871" s="1" t="s">
        <v>1764</v>
      </c>
      <c r="E12871" s="1">
        <v>8513.15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/>
      <c r="B12872" s="1" t="s">
        <v>12119</v>
      </c>
      <c r="C12872" s="1" t="s">
        <v>1764</v>
      </c>
      <c r="E12872" s="1">
        <v>3.3039999999999998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/>
      <c r="B12873" s="1" t="s">
        <v>15281</v>
      </c>
      <c r="C12873" s="1" t="s">
        <v>1764</v>
      </c>
      <c r="E12873" s="1">
        <v>225.95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/>
      <c r="B12874" s="1" t="s">
        <v>12116</v>
      </c>
      <c r="C12874" s="1" t="s">
        <v>1764</v>
      </c>
      <c r="E12874" s="1">
        <v>46.634999999999998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/>
      <c r="B12875" s="1" t="s">
        <v>12095</v>
      </c>
      <c r="C12875" s="1" t="s">
        <v>1764</v>
      </c>
      <c r="E12875" s="1">
        <v>100.684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/>
      <c r="B12876" s="1" t="s">
        <v>12090</v>
      </c>
      <c r="C12876" s="1" t="s">
        <v>1764</v>
      </c>
      <c r="E12876" s="1">
        <v>6.4619999999999997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/>
      <c r="B12877" s="1" t="s">
        <v>6343</v>
      </c>
      <c r="C12877" s="1" t="s">
        <v>1764</v>
      </c>
      <c r="E12877" s="1">
        <v>157.19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/>
      <c r="B12878" s="1" t="s">
        <v>12088</v>
      </c>
      <c r="C12878" s="1" t="s">
        <v>1764</v>
      </c>
      <c r="E12878" s="1">
        <v>143.19999999999999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/>
      <c r="B12879" s="1" t="s">
        <v>6497</v>
      </c>
      <c r="C12879" s="1" t="s">
        <v>1764</v>
      </c>
      <c r="E12879" s="1">
        <v>65.48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1242</v>
      </c>
      <c r="B12880" s="1" t="s">
        <v>6336</v>
      </c>
      <c r="C12880" s="1" t="s">
        <v>1764</v>
      </c>
      <c r="E12880" s="1">
        <v>30.995000000000001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/>
      <c r="B12881" s="1" t="s">
        <v>12087</v>
      </c>
      <c r="C12881" s="1" t="s">
        <v>1764</v>
      </c>
      <c r="E12881" s="1">
        <v>81.876000000000005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/>
      <c r="B12882" s="1" t="s">
        <v>12092</v>
      </c>
      <c r="C12882" s="1" t="s">
        <v>1764</v>
      </c>
      <c r="E12882" s="1">
        <v>7.8E-2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/>
      <c r="B12883" s="1" t="s">
        <v>15365</v>
      </c>
      <c r="C12883" s="1" t="s">
        <v>1764</v>
      </c>
      <c r="E12883" s="1">
        <v>1052.48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 t="s">
        <v>15541</v>
      </c>
      <c r="B12884" s="1" t="s">
        <v>15542</v>
      </c>
      <c r="C12884" s="1" t="s">
        <v>1764</v>
      </c>
      <c r="E12884" s="1">
        <v>51.7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6342</v>
      </c>
      <c r="B12885" s="1" t="s">
        <v>6341</v>
      </c>
      <c r="C12885" s="1" t="s">
        <v>1764</v>
      </c>
      <c r="E12885" s="1">
        <v>26.23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/>
      <c r="B12886" s="1" t="s">
        <v>6754</v>
      </c>
      <c r="C12886" s="1" t="s">
        <v>1764</v>
      </c>
      <c r="E12886" s="1">
        <v>8.8919999999999995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4686</v>
      </c>
      <c r="B12887" s="1" t="s">
        <v>12112</v>
      </c>
      <c r="C12887" s="1" t="s">
        <v>1764</v>
      </c>
      <c r="E12887" s="1">
        <v>11.215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/>
      <c r="B12888" s="1" t="s">
        <v>6337</v>
      </c>
      <c r="C12888" s="1" t="s">
        <v>1764</v>
      </c>
      <c r="E12888" s="1">
        <v>72.77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/>
      <c r="B12889" s="1" t="s">
        <v>6765</v>
      </c>
      <c r="C12889" s="1" t="s">
        <v>1764</v>
      </c>
      <c r="E12889" s="1">
        <v>22.265000000000001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/>
      <c r="B12890" s="1" t="s">
        <v>6339</v>
      </c>
      <c r="C12890" s="1" t="s">
        <v>1764</v>
      </c>
      <c r="E12890" s="1">
        <v>3.1869999999999998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/>
      <c r="B12891" s="1" t="s">
        <v>6762</v>
      </c>
      <c r="C12891" s="1" t="s">
        <v>1764</v>
      </c>
      <c r="E12891" s="1">
        <v>312.51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6750</v>
      </c>
      <c r="B12892" s="1" t="s">
        <v>6749</v>
      </c>
      <c r="C12892" s="1" t="s">
        <v>1764</v>
      </c>
      <c r="E12892" s="1">
        <v>31.41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257</v>
      </c>
      <c r="B12893" s="1" t="s">
        <v>12120</v>
      </c>
      <c r="C12893" s="1" t="s">
        <v>1764</v>
      </c>
      <c r="E12893" s="1">
        <v>47.661000000000001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/>
      <c r="B12894" s="1" t="s">
        <v>6751</v>
      </c>
      <c r="C12894" s="1" t="s">
        <v>1764</v>
      </c>
      <c r="E12894" s="1">
        <v>50.58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/>
      <c r="B12895" s="1" t="s">
        <v>6760</v>
      </c>
      <c r="C12895" s="1" t="s">
        <v>1764</v>
      </c>
      <c r="E12895" s="1">
        <v>1496.6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/>
      <c r="B12896" s="1" t="s">
        <v>12096</v>
      </c>
      <c r="C12896" s="1" t="s">
        <v>1764</v>
      </c>
      <c r="E12896" s="1">
        <v>55.57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/>
      <c r="B12897" s="1" t="s">
        <v>15366</v>
      </c>
      <c r="C12897" s="1" t="s">
        <v>1764</v>
      </c>
      <c r="E12897" s="1">
        <v>17.8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1666</v>
      </c>
      <c r="B12898" s="1" t="s">
        <v>6755</v>
      </c>
      <c r="C12898" s="1" t="s">
        <v>1764</v>
      </c>
      <c r="E12898" s="1">
        <v>27.914999999999999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/>
      <c r="B12899" s="1" t="s">
        <v>12101</v>
      </c>
      <c r="C12899" s="1" t="s">
        <v>1764</v>
      </c>
      <c r="E12899" s="1">
        <v>94.99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/>
      <c r="B12900" s="1" t="s">
        <v>11512</v>
      </c>
      <c r="C12900" s="1" t="s">
        <v>1764</v>
      </c>
      <c r="E12900" s="1">
        <v>45.73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/>
      <c r="B12901" s="1" t="s">
        <v>6753</v>
      </c>
      <c r="C12901" s="1" t="s">
        <v>1764</v>
      </c>
      <c r="E12901" s="1">
        <v>56.98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/>
      <c r="B12902" s="1" t="s">
        <v>12107</v>
      </c>
      <c r="C12902" s="1" t="s">
        <v>1764</v>
      </c>
      <c r="E12902" s="1">
        <v>31.111999999999998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 t="s">
        <v>6490</v>
      </c>
      <c r="B12903" s="1" t="s">
        <v>6489</v>
      </c>
      <c r="C12903" s="1" t="s">
        <v>1764</v>
      </c>
      <c r="E12903" s="1">
        <v>93.1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 t="s">
        <v>651</v>
      </c>
      <c r="B12904" s="1" t="s">
        <v>12108</v>
      </c>
      <c r="C12904" s="1" t="s">
        <v>1764</v>
      </c>
      <c r="E12904" s="1">
        <v>35.121000000000002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 t="s">
        <v>0</v>
      </c>
      <c r="B12905" s="1" t="s">
        <v>6492</v>
      </c>
      <c r="C12905" s="1" t="s">
        <v>1764</v>
      </c>
      <c r="E12905" s="1">
        <v>72.819999999999993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/>
      <c r="B12906" s="1" t="s">
        <v>6498</v>
      </c>
      <c r="C12906" s="1" t="s">
        <v>1764</v>
      </c>
      <c r="E12906" s="1">
        <v>6.0910000000000002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/>
      <c r="B12907" s="1" t="s">
        <v>6747</v>
      </c>
      <c r="C12907" s="1" t="s">
        <v>1764</v>
      </c>
      <c r="E12907" s="1">
        <v>23.88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/>
      <c r="B12908" s="1" t="s">
        <v>6748</v>
      </c>
      <c r="C12908" s="1" t="s">
        <v>1764</v>
      </c>
      <c r="E12908" s="1">
        <v>14.24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/>
      <c r="B12909" s="1" t="s">
        <v>12097</v>
      </c>
      <c r="C12909" s="1" t="s">
        <v>1764</v>
      </c>
      <c r="E12909" s="1">
        <v>60.54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 t="s">
        <v>6759</v>
      </c>
      <c r="B12910" s="1" t="s">
        <v>6758</v>
      </c>
      <c r="C12910" s="1" t="s">
        <v>1764</v>
      </c>
      <c r="E12910" s="1">
        <v>3803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/>
      <c r="B12911" s="1" t="s">
        <v>13264</v>
      </c>
      <c r="C12911" s="1" t="s">
        <v>1764</v>
      </c>
      <c r="E12911" s="1">
        <v>747.1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/>
      <c r="B12912" s="1" t="s">
        <v>15543</v>
      </c>
      <c r="C12912" s="1" t="s">
        <v>1764</v>
      </c>
      <c r="E12912" s="1">
        <v>200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/>
      <c r="B12913" s="1" t="s">
        <v>6494</v>
      </c>
      <c r="C12913" s="1" t="s">
        <v>1764</v>
      </c>
      <c r="E12913" s="1">
        <v>3.8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1833</v>
      </c>
      <c r="B12914" s="1" t="s">
        <v>13619</v>
      </c>
      <c r="C12914" s="1" t="s">
        <v>1764</v>
      </c>
      <c r="E12914" s="1">
        <v>1776.27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 t="s">
        <v>12577</v>
      </c>
      <c r="B12915" s="1" t="s">
        <v>12578</v>
      </c>
      <c r="C12915" s="1" t="s">
        <v>1764</v>
      </c>
      <c r="E12915" s="1">
        <v>2.66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/>
      <c r="B12916" s="1" t="s">
        <v>13261</v>
      </c>
      <c r="C12916" s="1" t="s">
        <v>1764</v>
      </c>
      <c r="E12916" s="1">
        <v>309.45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/>
      <c r="B12917" s="1" t="s">
        <v>6485</v>
      </c>
      <c r="C12917" s="1" t="s">
        <v>1764</v>
      </c>
      <c r="E12917" s="1">
        <v>1.196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/>
      <c r="B12918" s="1" t="s">
        <v>12795</v>
      </c>
      <c r="C12918" s="1" t="s">
        <v>1764</v>
      </c>
      <c r="E12918" s="1">
        <v>54600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/>
      <c r="B12919" s="1" t="s">
        <v>13346</v>
      </c>
      <c r="C12919" s="1" t="s">
        <v>1764</v>
      </c>
      <c r="E12919" s="1">
        <v>70.95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/>
      <c r="B12920" s="1" t="s">
        <v>6496</v>
      </c>
      <c r="C12920" s="1" t="s">
        <v>1764</v>
      </c>
      <c r="E12920" s="1">
        <v>82.33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 t="s">
        <v>6129</v>
      </c>
      <c r="B12921" s="1" t="s">
        <v>6340</v>
      </c>
      <c r="C12921" s="1" t="s">
        <v>1764</v>
      </c>
      <c r="E12921" s="1">
        <v>7.72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 t="s">
        <v>15544</v>
      </c>
      <c r="B12922" s="1" t="s">
        <v>15545</v>
      </c>
      <c r="C12922" s="1" t="s">
        <v>1764</v>
      </c>
      <c r="E12922" s="1">
        <v>62.12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 t="s">
        <v>255</v>
      </c>
      <c r="B12923" s="1" t="s">
        <v>6493</v>
      </c>
      <c r="C12923" s="1" t="s">
        <v>1764</v>
      </c>
      <c r="E12923" s="1">
        <v>100.64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/>
      <c r="B12924" s="1" t="s">
        <v>12110</v>
      </c>
      <c r="C12924" s="1" t="s">
        <v>1764</v>
      </c>
      <c r="E12924" s="1">
        <v>32.79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/>
      <c r="B12925" s="1" t="s">
        <v>6486</v>
      </c>
      <c r="C12925" s="1" t="s">
        <v>1764</v>
      </c>
      <c r="E12925" s="1">
        <v>71.709999999999994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 t="s">
        <v>15539</v>
      </c>
      <c r="B12926" s="1" t="s">
        <v>15540</v>
      </c>
      <c r="C12926" s="1" t="s">
        <v>1764</v>
      </c>
      <c r="E12926" s="1">
        <v>42.96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/>
      <c r="B12927" s="1" t="s">
        <v>12109</v>
      </c>
      <c r="C12927" s="1" t="s">
        <v>1764</v>
      </c>
      <c r="E12927" s="1">
        <v>6.165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/>
      <c r="B12928" s="1" t="s">
        <v>6499</v>
      </c>
      <c r="C12928" s="1" t="s">
        <v>1764</v>
      </c>
      <c r="E12928" s="1">
        <v>55.84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/>
      <c r="B12929" s="1" t="s">
        <v>13262</v>
      </c>
      <c r="C12929" s="1" t="s">
        <v>1764</v>
      </c>
      <c r="E12929" s="1">
        <v>930.75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 t="s">
        <v>1833</v>
      </c>
      <c r="B12930" s="1" t="s">
        <v>13617</v>
      </c>
      <c r="C12930" s="1" t="s">
        <v>1764</v>
      </c>
      <c r="E12930" s="1">
        <v>1948.03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 t="s">
        <v>12672</v>
      </c>
      <c r="B12931" s="1" t="s">
        <v>12794</v>
      </c>
      <c r="C12931" s="1" t="s">
        <v>1764</v>
      </c>
      <c r="E12931" s="1">
        <v>8.8800000000000008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 t="s">
        <v>6484</v>
      </c>
      <c r="B12932" s="1" t="s">
        <v>6483</v>
      </c>
      <c r="C12932" s="1" t="s">
        <v>1764</v>
      </c>
      <c r="E12932" s="1">
        <v>43.63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 t="s">
        <v>6359</v>
      </c>
      <c r="B12933" s="1" t="s">
        <v>6359</v>
      </c>
      <c r="C12933" s="1" t="s">
        <v>1764</v>
      </c>
      <c r="E12933" s="1">
        <v>2452.25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 t="s">
        <v>6350</v>
      </c>
      <c r="B12934" s="1" t="s">
        <v>6350</v>
      </c>
      <c r="C12934" s="1" t="s">
        <v>1764</v>
      </c>
      <c r="E12934" s="1">
        <v>55.54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6356</v>
      </c>
      <c r="B12935" s="1" t="s">
        <v>6356</v>
      </c>
      <c r="C12935" s="1" t="s">
        <v>1764</v>
      </c>
      <c r="E12935" s="1">
        <v>144.5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 t="s">
        <v>6362</v>
      </c>
      <c r="B12936" s="1" t="s">
        <v>6362</v>
      </c>
      <c r="C12936" s="1" t="s">
        <v>1764</v>
      </c>
      <c r="E12936" s="1">
        <v>1013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 t="s">
        <v>6355</v>
      </c>
      <c r="B12937" s="1" t="s">
        <v>6355</v>
      </c>
      <c r="C12937" s="1" t="s">
        <v>1764</v>
      </c>
      <c r="E12937" s="1">
        <v>2464.25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 t="s">
        <v>6353</v>
      </c>
      <c r="B12938" s="1" t="s">
        <v>6353</v>
      </c>
      <c r="C12938" s="1" t="s">
        <v>1764</v>
      </c>
      <c r="E12938" s="1">
        <v>1855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 t="s">
        <v>6345</v>
      </c>
      <c r="B12939" s="1" t="s">
        <v>6345</v>
      </c>
      <c r="C12939" s="1" t="s">
        <v>1764</v>
      </c>
      <c r="E12939" s="1">
        <v>1309.9000000000001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 t="s">
        <v>6348</v>
      </c>
      <c r="B12940" s="1" t="s">
        <v>6348</v>
      </c>
      <c r="C12940" s="1" t="s">
        <v>1764</v>
      </c>
      <c r="E12940" s="1">
        <v>49.35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 t="s">
        <v>6344</v>
      </c>
      <c r="B12941" s="1" t="s">
        <v>6344</v>
      </c>
      <c r="C12941" s="1" t="s">
        <v>1764</v>
      </c>
      <c r="E12941" s="1">
        <v>2456.5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 t="s">
        <v>6357</v>
      </c>
      <c r="B12942" s="1" t="s">
        <v>6357</v>
      </c>
      <c r="C12942" s="1" t="s">
        <v>1764</v>
      </c>
      <c r="E12942" s="1">
        <v>1825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 t="s">
        <v>6347</v>
      </c>
      <c r="B12943" s="1" t="s">
        <v>6347</v>
      </c>
      <c r="C12943" s="1" t="s">
        <v>1764</v>
      </c>
      <c r="E12943" s="1">
        <v>62.26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 t="s">
        <v>12625</v>
      </c>
      <c r="B12944" s="1" t="s">
        <v>12625</v>
      </c>
      <c r="C12944" s="1" t="s">
        <v>1764</v>
      </c>
      <c r="E12944" s="1">
        <v>413.75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 t="s">
        <v>6352</v>
      </c>
      <c r="B12945" s="1" t="s">
        <v>6352</v>
      </c>
      <c r="C12945" s="1" t="s">
        <v>1764</v>
      </c>
      <c r="E12945" s="1">
        <v>12148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 t="s">
        <v>6349</v>
      </c>
      <c r="B12946" s="1" t="s">
        <v>6349</v>
      </c>
      <c r="C12946" s="1" t="s">
        <v>1764</v>
      </c>
      <c r="E12946" s="1">
        <v>534.5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 t="s">
        <v>6351</v>
      </c>
      <c r="B12947" s="1" t="s">
        <v>6351</v>
      </c>
      <c r="C12947" s="1" t="s">
        <v>1764</v>
      </c>
      <c r="E12947" s="1">
        <v>332.2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 t="s">
        <v>6346</v>
      </c>
      <c r="B12948" s="1" t="s">
        <v>6346</v>
      </c>
      <c r="C12948" s="1" t="s">
        <v>1764</v>
      </c>
      <c r="E12948" s="1">
        <v>59.72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6361</v>
      </c>
      <c r="B12949" s="1" t="s">
        <v>6361</v>
      </c>
      <c r="C12949" s="1" t="s">
        <v>1764</v>
      </c>
      <c r="E12949" s="1">
        <v>17.283999999999999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 t="s">
        <v>6358</v>
      </c>
      <c r="B12950" s="1" t="s">
        <v>6358</v>
      </c>
      <c r="C12950" s="1" t="s">
        <v>1764</v>
      </c>
      <c r="E12950" s="1">
        <v>548.5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 t="s">
        <v>6354</v>
      </c>
      <c r="B12951" s="1" t="s">
        <v>6354</v>
      </c>
      <c r="C12951" s="1" t="s">
        <v>1764</v>
      </c>
      <c r="E12951" s="1">
        <v>33.78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 t="s">
        <v>6360</v>
      </c>
      <c r="B12952" s="1" t="s">
        <v>6360</v>
      </c>
      <c r="C12952" s="1" t="s">
        <v>1764</v>
      </c>
      <c r="E12952" s="1">
        <v>124.55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6363</v>
      </c>
      <c r="B12953" s="1" t="s">
        <v>6363</v>
      </c>
      <c r="C12953" s="1" t="s">
        <v>1764</v>
      </c>
      <c r="E12953" s="1">
        <v>34.630000000000003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 t="s">
        <v>8200</v>
      </c>
      <c r="B12954" s="1" t="s">
        <v>8200</v>
      </c>
      <c r="C12954" s="1" t="s">
        <v>1764</v>
      </c>
      <c r="E12954" s="1">
        <v>0.97499999999999998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 t="s">
        <v>7361</v>
      </c>
      <c r="B12955" s="1" t="s">
        <v>7361</v>
      </c>
      <c r="C12955" s="1" t="s">
        <v>1764</v>
      </c>
      <c r="E12955" s="1">
        <v>0.30499999999999999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 t="s">
        <v>15339</v>
      </c>
      <c r="B12956" s="1" t="s">
        <v>15339</v>
      </c>
      <c r="C12956" s="1" t="s">
        <v>1764</v>
      </c>
      <c r="E12956" s="1">
        <v>1.46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 t="s">
        <v>7344</v>
      </c>
      <c r="B12957" s="1" t="s">
        <v>7344</v>
      </c>
      <c r="C12957" s="1" t="s">
        <v>1764</v>
      </c>
      <c r="E12957" s="1">
        <v>3.53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 t="s">
        <v>7355</v>
      </c>
      <c r="B12958" s="1" t="s">
        <v>7355</v>
      </c>
      <c r="C12958" s="1" t="s">
        <v>1764</v>
      </c>
      <c r="E12958" s="1">
        <v>0.755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 t="s">
        <v>7349</v>
      </c>
      <c r="B12959" s="1" t="s">
        <v>7349</v>
      </c>
      <c r="C12959" s="1" t="s">
        <v>1764</v>
      </c>
      <c r="E12959" s="1">
        <v>198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 t="s">
        <v>7072</v>
      </c>
      <c r="B12960" s="1" t="s">
        <v>7072</v>
      </c>
      <c r="C12960" s="1" t="s">
        <v>1764</v>
      </c>
      <c r="E12960" s="1">
        <v>2.0629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 t="s">
        <v>7740</v>
      </c>
      <c r="B12961" s="1" t="s">
        <v>7740</v>
      </c>
      <c r="C12961" s="1" t="s">
        <v>1764</v>
      </c>
      <c r="E12961" s="1">
        <v>78.599999999999994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 t="s">
        <v>7358</v>
      </c>
      <c r="B12962" s="1" t="s">
        <v>7358</v>
      </c>
      <c r="C12962" s="1" t="s">
        <v>1764</v>
      </c>
      <c r="E12962" s="1">
        <v>7.4450000000000003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 t="s">
        <v>7748</v>
      </c>
      <c r="B12963" s="1" t="s">
        <v>7748</v>
      </c>
      <c r="C12963" s="1" t="s">
        <v>1764</v>
      </c>
      <c r="E12963" s="1">
        <v>11.217499999999999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 t="s">
        <v>6329</v>
      </c>
      <c r="B12964" s="1" t="s">
        <v>6329</v>
      </c>
      <c r="C12964" s="1" t="s">
        <v>1764</v>
      </c>
      <c r="E12964" s="1">
        <v>826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6331</v>
      </c>
      <c r="B12965" s="1" t="s">
        <v>6331</v>
      </c>
      <c r="C12965" s="1" t="s">
        <v>1764</v>
      </c>
      <c r="E12965" s="1">
        <v>0.37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 t="s">
        <v>8197</v>
      </c>
      <c r="B12966" s="1" t="s">
        <v>8197</v>
      </c>
      <c r="C12966" s="1" t="s">
        <v>1764</v>
      </c>
      <c r="E12966" s="1">
        <v>0.52309000000000005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 t="s">
        <v>15448</v>
      </c>
      <c r="B12967" s="1" t="s">
        <v>15448</v>
      </c>
      <c r="C12967" s="1" t="s">
        <v>1764</v>
      </c>
      <c r="E12967" s="1">
        <v>0.155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 t="s">
        <v>6767</v>
      </c>
      <c r="B12968" s="1" t="s">
        <v>6767</v>
      </c>
      <c r="C12968" s="1" t="s">
        <v>1764</v>
      </c>
      <c r="E12968" s="1">
        <v>1.0043530000000001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 t="s">
        <v>7733</v>
      </c>
      <c r="B12969" s="1" t="s">
        <v>7733</v>
      </c>
      <c r="C12969" s="1" t="s">
        <v>1764</v>
      </c>
      <c r="E12969" s="1">
        <v>0.98252300000000004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 t="s">
        <v>8190</v>
      </c>
      <c r="B12970" s="1" t="s">
        <v>8190</v>
      </c>
      <c r="C12970" s="1" t="s">
        <v>1764</v>
      </c>
      <c r="E12970" s="1">
        <v>0.14000000000000001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 t="s">
        <v>7082</v>
      </c>
      <c r="B12971" s="1" t="s">
        <v>7082</v>
      </c>
      <c r="C12971" s="1" t="s">
        <v>1764</v>
      </c>
      <c r="E12971" s="1">
        <v>3.1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 t="s">
        <v>7761</v>
      </c>
      <c r="B12972" s="1" t="s">
        <v>7761</v>
      </c>
      <c r="C12972" s="1" t="s">
        <v>1764</v>
      </c>
      <c r="E12972" s="1">
        <v>0.99396899999999999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 t="s">
        <v>6775</v>
      </c>
      <c r="B12973" s="1" t="s">
        <v>6775</v>
      </c>
      <c r="C12973" s="1" t="s">
        <v>1764</v>
      </c>
      <c r="E12973" s="1">
        <v>1.2424999999999999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 t="s">
        <v>7341</v>
      </c>
      <c r="B12974" s="1" t="s">
        <v>7341</v>
      </c>
      <c r="C12974" s="1" t="s">
        <v>1764</v>
      </c>
      <c r="E12974" s="1">
        <v>0.34749999999999998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 t="s">
        <v>6777</v>
      </c>
      <c r="B12975" s="1" t="s">
        <v>6777</v>
      </c>
      <c r="C12975" s="1" t="s">
        <v>1764</v>
      </c>
      <c r="E12975" s="1">
        <v>0.26500000000000001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7376</v>
      </c>
      <c r="B12976" s="1" t="s">
        <v>7376</v>
      </c>
      <c r="C12976" s="1" t="s">
        <v>1764</v>
      </c>
      <c r="E12976" s="1">
        <v>1.89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 t="s">
        <v>6374</v>
      </c>
      <c r="B12977" s="1" t="s">
        <v>6374</v>
      </c>
      <c r="C12977" s="1" t="s">
        <v>1764</v>
      </c>
      <c r="E12977" s="1">
        <v>0.27750000000000002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7057</v>
      </c>
      <c r="B12978" s="1" t="s">
        <v>7057</v>
      </c>
      <c r="C12978" s="1" t="s">
        <v>1764</v>
      </c>
      <c r="E12978" s="1">
        <v>0.105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7731</v>
      </c>
      <c r="B12979" s="1" t="s">
        <v>7731</v>
      </c>
      <c r="C12979" s="1" t="s">
        <v>1764</v>
      </c>
      <c r="E12979" s="1">
        <v>0.21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7371</v>
      </c>
      <c r="B12980" s="1" t="s">
        <v>7371</v>
      </c>
      <c r="C12980" s="1" t="s">
        <v>1764</v>
      </c>
      <c r="E12980" s="1">
        <v>1.0249999999999999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15340</v>
      </c>
      <c r="B12981" s="1" t="s">
        <v>15340</v>
      </c>
      <c r="C12981" s="1" t="s">
        <v>1764</v>
      </c>
      <c r="E12981" s="1">
        <v>11.032500000000001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6481</v>
      </c>
      <c r="B12982" s="1" t="s">
        <v>6481</v>
      </c>
      <c r="C12982" s="1" t="s">
        <v>1764</v>
      </c>
      <c r="E12982" s="1">
        <v>4.63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6370</v>
      </c>
      <c r="B12983" s="1" t="s">
        <v>6370</v>
      </c>
      <c r="C12983" s="1" t="s">
        <v>1764</v>
      </c>
      <c r="E12983" s="1">
        <v>1.05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7753</v>
      </c>
      <c r="B12984" s="1" t="s">
        <v>7753</v>
      </c>
      <c r="C12984" s="1" t="s">
        <v>1764</v>
      </c>
      <c r="E12984" s="1">
        <v>7.3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 t="s">
        <v>8203</v>
      </c>
      <c r="B12985" s="1" t="s">
        <v>8203</v>
      </c>
      <c r="C12985" s="1" t="s">
        <v>1764</v>
      </c>
      <c r="E12985" s="1">
        <v>197.43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6376</v>
      </c>
      <c r="B12986" s="1" t="s">
        <v>6376</v>
      </c>
      <c r="C12986" s="1" t="s">
        <v>1764</v>
      </c>
      <c r="E12986" s="1">
        <v>181.4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7075</v>
      </c>
      <c r="B12987" s="1" t="s">
        <v>7075</v>
      </c>
      <c r="C12987" s="1" t="s">
        <v>1764</v>
      </c>
      <c r="E12987" s="1">
        <v>0.86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6779</v>
      </c>
      <c r="B12988" s="1" t="s">
        <v>6779</v>
      </c>
      <c r="C12988" s="1" t="s">
        <v>1764</v>
      </c>
      <c r="E12988" s="1">
        <v>0.61439999999999995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8213</v>
      </c>
      <c r="B12989" s="1" t="s">
        <v>8213</v>
      </c>
      <c r="C12989" s="1" t="s">
        <v>1764</v>
      </c>
      <c r="E12989" s="1">
        <v>3.99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 t="s">
        <v>13559</v>
      </c>
      <c r="B12990" s="1" t="s">
        <v>13559</v>
      </c>
      <c r="C12990" s="1" t="s">
        <v>1764</v>
      </c>
      <c r="E12990" s="1">
        <v>0.20250000000000001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 t="s">
        <v>7368</v>
      </c>
      <c r="B12991" s="1" t="s">
        <v>7368</v>
      </c>
      <c r="C12991" s="1" t="s">
        <v>1764</v>
      </c>
      <c r="E12991" s="1">
        <v>80.400000000000006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7759</v>
      </c>
      <c r="B12992" s="1" t="s">
        <v>7759</v>
      </c>
      <c r="C12992" s="1" t="s">
        <v>1764</v>
      </c>
      <c r="E12992" s="1">
        <v>184.15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6768</v>
      </c>
      <c r="B12993" s="1" t="s">
        <v>6768</v>
      </c>
      <c r="C12993" s="1" t="s">
        <v>1764</v>
      </c>
      <c r="E12993" s="1">
        <v>0.2225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7754</v>
      </c>
      <c r="B12994" s="1" t="s">
        <v>7754</v>
      </c>
      <c r="C12994" s="1" t="s">
        <v>1764</v>
      </c>
      <c r="E12994" s="1">
        <v>7.5750000000000002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7724</v>
      </c>
      <c r="B12995" s="1" t="s">
        <v>7724</v>
      </c>
      <c r="C12995" s="1" t="s">
        <v>1764</v>
      </c>
      <c r="E12995" s="1">
        <v>0.33250000000000002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7764</v>
      </c>
      <c r="B12996" s="1" t="s">
        <v>7764</v>
      </c>
      <c r="C12996" s="1" t="s">
        <v>1764</v>
      </c>
      <c r="E12996" s="1">
        <v>6.7649999999999997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6776</v>
      </c>
      <c r="B12997" s="1" t="s">
        <v>6776</v>
      </c>
      <c r="C12997" s="1" t="s">
        <v>1764</v>
      </c>
      <c r="E12997" s="1">
        <v>4.5374999999999996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7766</v>
      </c>
      <c r="B12998" s="1" t="s">
        <v>7766</v>
      </c>
      <c r="C12998" s="1" t="s">
        <v>1764</v>
      </c>
      <c r="E12998" s="1">
        <v>24.614999999999998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7760</v>
      </c>
      <c r="B12999" s="1" t="s">
        <v>7760</v>
      </c>
      <c r="C12999" s="1" t="s">
        <v>1764</v>
      </c>
      <c r="E12999" s="1">
        <v>58.9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7749</v>
      </c>
      <c r="B13000" s="1" t="s">
        <v>7749</v>
      </c>
      <c r="C13000" s="1" t="s">
        <v>1764</v>
      </c>
      <c r="E13000" s="1">
        <v>1.81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8210</v>
      </c>
      <c r="B13001" s="1" t="s">
        <v>8210</v>
      </c>
      <c r="C13001" s="1" t="s">
        <v>1764</v>
      </c>
      <c r="E13001" s="1">
        <v>1.6850000000000001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7352</v>
      </c>
      <c r="B13002" s="1" t="s">
        <v>7352</v>
      </c>
      <c r="C13002" s="1" t="s">
        <v>1764</v>
      </c>
      <c r="E13002" s="1">
        <v>1.85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6369</v>
      </c>
      <c r="B13003" s="1" t="s">
        <v>6369</v>
      </c>
      <c r="C13003" s="1" t="s">
        <v>1764</v>
      </c>
      <c r="E13003" s="1">
        <v>1.4225000000000001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7053</v>
      </c>
      <c r="B13004" s="1" t="s">
        <v>7053</v>
      </c>
      <c r="C13004" s="1" t="s">
        <v>1764</v>
      </c>
      <c r="E13004" s="1">
        <v>1.26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13322</v>
      </c>
      <c r="B13005" s="1" t="s">
        <v>13322</v>
      </c>
      <c r="C13005" s="1" t="s">
        <v>1764</v>
      </c>
      <c r="E13005" s="1">
        <v>0.11749999999999999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7745</v>
      </c>
      <c r="B13006" s="1" t="s">
        <v>7745</v>
      </c>
      <c r="C13006" s="1" t="s">
        <v>1764</v>
      </c>
      <c r="E13006" s="1">
        <v>1.0022709999999999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7726</v>
      </c>
      <c r="B13007" s="1" t="s">
        <v>7726</v>
      </c>
      <c r="C13007" s="1" t="s">
        <v>1764</v>
      </c>
      <c r="E13007" s="1">
        <v>0.54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7755</v>
      </c>
      <c r="B13008" s="1" t="s">
        <v>7755</v>
      </c>
      <c r="C13008" s="1" t="s">
        <v>1764</v>
      </c>
      <c r="E13008" s="1">
        <v>1712.8523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6328</v>
      </c>
      <c r="B13009" s="1" t="s">
        <v>6328</v>
      </c>
      <c r="C13009" s="1" t="s">
        <v>1764</v>
      </c>
      <c r="E13009" s="1">
        <v>0.99746599999999996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7080</v>
      </c>
      <c r="B13010" s="1" t="s">
        <v>7080</v>
      </c>
      <c r="C13010" s="1" t="s">
        <v>1764</v>
      </c>
      <c r="E13010" s="1">
        <v>2.2799999999999998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7081</v>
      </c>
      <c r="B13011" s="1" t="s">
        <v>7081</v>
      </c>
      <c r="C13011" s="1" t="s">
        <v>1764</v>
      </c>
      <c r="E13011" s="1">
        <v>0.26500000000000001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7372</v>
      </c>
      <c r="B13012" s="1" t="s">
        <v>7372</v>
      </c>
      <c r="C13012" s="1" t="s">
        <v>1764</v>
      </c>
      <c r="E13012" s="1">
        <v>1.22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7086</v>
      </c>
      <c r="B13013" s="1" t="s">
        <v>7086</v>
      </c>
      <c r="C13013" s="1" t="s">
        <v>1764</v>
      </c>
      <c r="E13013" s="1">
        <v>2209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8209</v>
      </c>
      <c r="B13014" s="1" t="s">
        <v>8209</v>
      </c>
      <c r="C13014" s="1" t="s">
        <v>1764</v>
      </c>
      <c r="E13014" s="1">
        <v>1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7087</v>
      </c>
      <c r="B13015" s="1" t="s">
        <v>7087</v>
      </c>
      <c r="C13015" s="1" t="s">
        <v>1764</v>
      </c>
      <c r="E13015" s="1">
        <v>0.46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7063</v>
      </c>
      <c r="B13016" s="1" t="s">
        <v>7063</v>
      </c>
      <c r="C13016" s="1" t="s">
        <v>1764</v>
      </c>
      <c r="E13016" s="1">
        <v>59.885599999999997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7056</v>
      </c>
      <c r="B13017" s="1" t="s">
        <v>7056</v>
      </c>
      <c r="C13017" s="1" t="s">
        <v>1764</v>
      </c>
      <c r="E13017" s="1">
        <v>96.43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7051</v>
      </c>
      <c r="B13018" s="1" t="s">
        <v>7051</v>
      </c>
      <c r="C13018" s="1" t="s">
        <v>1764</v>
      </c>
      <c r="E13018" s="1">
        <v>1.9225000000000001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7743</v>
      </c>
      <c r="B13019" s="1" t="s">
        <v>7743</v>
      </c>
      <c r="C13019" s="1" t="s">
        <v>1764</v>
      </c>
      <c r="E13019" s="1">
        <v>0.23499999999999999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7367</v>
      </c>
      <c r="B13020" s="1" t="s">
        <v>7367</v>
      </c>
      <c r="C13020" s="1" t="s">
        <v>1764</v>
      </c>
      <c r="E13020" s="1">
        <v>11.146599999999999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8215</v>
      </c>
      <c r="B13021" s="1" t="s">
        <v>8215</v>
      </c>
      <c r="C13021" s="1" t="s">
        <v>1764</v>
      </c>
      <c r="E13021" s="1">
        <v>6.3674999999999997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8205</v>
      </c>
      <c r="B13022" s="1" t="s">
        <v>8205</v>
      </c>
      <c r="C13022" s="1" t="s">
        <v>1764</v>
      </c>
      <c r="E13022" s="1">
        <v>1.085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13323</v>
      </c>
      <c r="B13023" s="1" t="s">
        <v>13323</v>
      </c>
      <c r="C13023" s="1" t="s">
        <v>1764</v>
      </c>
      <c r="E13023" s="1">
        <v>1.5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8189</v>
      </c>
      <c r="B13024" s="1" t="s">
        <v>8189</v>
      </c>
      <c r="C13024" s="1" t="s">
        <v>1764</v>
      </c>
      <c r="E13024" s="1">
        <v>10.4475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7346</v>
      </c>
      <c r="B13025" s="1" t="s">
        <v>7346</v>
      </c>
      <c r="C13025" s="1" t="s">
        <v>1764</v>
      </c>
      <c r="E13025" s="1">
        <v>0.37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6774</v>
      </c>
      <c r="B13026" s="1" t="s">
        <v>6774</v>
      </c>
      <c r="C13026" s="1" t="s">
        <v>1764</v>
      </c>
      <c r="E13026" s="1">
        <v>55.94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6373</v>
      </c>
      <c r="B13027" s="1" t="s">
        <v>6373</v>
      </c>
      <c r="C13027" s="1" t="s">
        <v>1764</v>
      </c>
      <c r="E13027" s="1">
        <v>81.25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7083</v>
      </c>
      <c r="B13028" s="1" t="s">
        <v>7083</v>
      </c>
      <c r="C13028" s="1" t="s">
        <v>1764</v>
      </c>
      <c r="E13028" s="1">
        <v>2371.06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7380</v>
      </c>
      <c r="B13029" s="1" t="s">
        <v>7380</v>
      </c>
      <c r="C13029" s="1" t="s">
        <v>1764</v>
      </c>
      <c r="E13029" s="1">
        <v>1.62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7742</v>
      </c>
      <c r="B13030" s="1" t="s">
        <v>7742</v>
      </c>
      <c r="C13030" s="1" t="s">
        <v>1764</v>
      </c>
      <c r="E13030" s="1">
        <v>8.34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7351</v>
      </c>
      <c r="B13031" s="1" t="s">
        <v>7351</v>
      </c>
      <c r="C13031" s="1" t="s">
        <v>1764</v>
      </c>
      <c r="E13031" s="1">
        <v>2.5649999999999999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7066</v>
      </c>
      <c r="B13032" s="1" t="s">
        <v>7066</v>
      </c>
      <c r="C13032" s="1" t="s">
        <v>1764</v>
      </c>
      <c r="E13032" s="1">
        <v>0.78686500000000004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7340</v>
      </c>
      <c r="B13033" s="1" t="s">
        <v>7340</v>
      </c>
      <c r="C13033" s="1" t="s">
        <v>1764</v>
      </c>
      <c r="E13033" s="1">
        <v>7.33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7758</v>
      </c>
      <c r="B13034" s="1" t="s">
        <v>7758</v>
      </c>
      <c r="C13034" s="1" t="s">
        <v>1764</v>
      </c>
      <c r="E13034" s="1">
        <v>1.1821999999999999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7738</v>
      </c>
      <c r="B13035" s="1" t="s">
        <v>7738</v>
      </c>
      <c r="C13035" s="1" t="s">
        <v>1764</v>
      </c>
      <c r="E13035" s="1">
        <v>74.099999999999994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7741</v>
      </c>
      <c r="B13036" s="1" t="s">
        <v>7741</v>
      </c>
      <c r="C13036" s="1" t="s">
        <v>1764</v>
      </c>
      <c r="E13036" s="1">
        <v>185.5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15341</v>
      </c>
      <c r="B13037" s="1" t="s">
        <v>15341</v>
      </c>
      <c r="C13037" s="1" t="s">
        <v>1764</v>
      </c>
      <c r="E13037" s="1">
        <v>2.9375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7364</v>
      </c>
      <c r="B13038" s="1" t="s">
        <v>7364</v>
      </c>
      <c r="C13038" s="1" t="s">
        <v>1764</v>
      </c>
      <c r="E13038" s="1">
        <v>0.99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7084</v>
      </c>
      <c r="B13039" s="1" t="s">
        <v>7084</v>
      </c>
      <c r="C13039" s="1" t="s">
        <v>1764</v>
      </c>
      <c r="E13039" s="1">
        <v>1.59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7736</v>
      </c>
      <c r="B13040" s="1" t="s">
        <v>7736</v>
      </c>
      <c r="C13040" s="1" t="s">
        <v>1764</v>
      </c>
      <c r="E13040" s="1">
        <v>3.1152000000000002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8206</v>
      </c>
      <c r="B13041" s="1" t="s">
        <v>8206</v>
      </c>
      <c r="C13041" s="1" t="s">
        <v>1764</v>
      </c>
      <c r="E13041" s="1">
        <v>1.00003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7370</v>
      </c>
      <c r="B13042" s="1" t="s">
        <v>7370</v>
      </c>
      <c r="C13042" s="1" t="s">
        <v>1764</v>
      </c>
      <c r="E13042" s="1">
        <v>0.54749999999999999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6324</v>
      </c>
      <c r="B13043" s="1" t="s">
        <v>6324</v>
      </c>
      <c r="C13043" s="1" t="s">
        <v>1764</v>
      </c>
      <c r="E13043" s="1">
        <v>84.6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6780</v>
      </c>
      <c r="B13044" s="1" t="s">
        <v>6780</v>
      </c>
      <c r="C13044" s="1" t="s">
        <v>1764</v>
      </c>
      <c r="E13044" s="1">
        <v>0.79500000000000004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7379</v>
      </c>
      <c r="B13045" s="1" t="s">
        <v>7379</v>
      </c>
      <c r="C13045" s="1" t="s">
        <v>1764</v>
      </c>
      <c r="E13045" s="1">
        <v>0.79397099999999998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7061</v>
      </c>
      <c r="B13046" s="1" t="s">
        <v>7061</v>
      </c>
      <c r="C13046" s="1" t="s">
        <v>1764</v>
      </c>
      <c r="E13046" s="1">
        <v>1.395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7348</v>
      </c>
      <c r="B13047" s="1" t="s">
        <v>7348</v>
      </c>
      <c r="C13047" s="1" t="s">
        <v>1764</v>
      </c>
      <c r="E13047" s="1">
        <v>0.29249999999999998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7350</v>
      </c>
      <c r="B13048" s="1" t="s">
        <v>7350</v>
      </c>
      <c r="C13048" s="1" t="s">
        <v>1764</v>
      </c>
      <c r="E13048" s="1">
        <v>2.6802999999999999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6375</v>
      </c>
      <c r="B13049" s="1" t="s">
        <v>6375</v>
      </c>
      <c r="C13049" s="1" t="s">
        <v>1764</v>
      </c>
      <c r="E13049" s="1">
        <v>0.80249999999999999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8196</v>
      </c>
      <c r="B13050" s="1" t="s">
        <v>8196</v>
      </c>
      <c r="C13050" s="1" t="s">
        <v>1764</v>
      </c>
      <c r="E13050" s="1">
        <v>0.9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8201</v>
      </c>
      <c r="B13051" s="1" t="s">
        <v>8201</v>
      </c>
      <c r="C13051" s="1" t="s">
        <v>1764</v>
      </c>
      <c r="E13051" s="1">
        <v>0.60750000000000004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13561</v>
      </c>
      <c r="B13052" s="1" t="s">
        <v>13561</v>
      </c>
      <c r="C13052" s="1" t="s">
        <v>1764</v>
      </c>
      <c r="E13052" s="1">
        <v>63993.34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7725</v>
      </c>
      <c r="B13053" s="1" t="s">
        <v>7725</v>
      </c>
      <c r="C13053" s="1" t="s">
        <v>1764</v>
      </c>
      <c r="E13053" s="1">
        <v>0.1575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7067</v>
      </c>
      <c r="B13054" s="1" t="s">
        <v>7067</v>
      </c>
      <c r="C13054" s="1" t="s">
        <v>1764</v>
      </c>
      <c r="E13054" s="1">
        <v>0.64749999999999996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8208</v>
      </c>
      <c r="B13055" s="1" t="s">
        <v>8208</v>
      </c>
      <c r="C13055" s="1" t="s">
        <v>1764</v>
      </c>
      <c r="E13055" s="1">
        <v>78.900000000000006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7065</v>
      </c>
      <c r="B13056" s="1" t="s">
        <v>7065</v>
      </c>
      <c r="C13056" s="1" t="s">
        <v>1764</v>
      </c>
      <c r="E13056" s="1">
        <v>13.8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7050</v>
      </c>
      <c r="B13057" s="1" t="s">
        <v>7050</v>
      </c>
      <c r="C13057" s="1" t="s">
        <v>1764</v>
      </c>
      <c r="E13057" s="1">
        <v>3.1949999999999998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7074</v>
      </c>
      <c r="B13058" s="1" t="s">
        <v>7074</v>
      </c>
      <c r="C13058" s="1" t="s">
        <v>1764</v>
      </c>
      <c r="E13058" s="1">
        <v>0.63249999999999995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7377</v>
      </c>
      <c r="B13059" s="1" t="s">
        <v>7377</v>
      </c>
      <c r="C13059" s="1" t="s">
        <v>1764</v>
      </c>
      <c r="E13059" s="1">
        <v>0.11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6778</v>
      </c>
      <c r="B13060" s="1" t="s">
        <v>6778</v>
      </c>
      <c r="C13060" s="1" t="s">
        <v>1764</v>
      </c>
      <c r="E13060" s="1">
        <v>1.125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7737</v>
      </c>
      <c r="B13061" s="1" t="s">
        <v>7737</v>
      </c>
      <c r="C13061" s="1" t="s">
        <v>1764</v>
      </c>
      <c r="E13061" s="1">
        <v>0.45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8211</v>
      </c>
      <c r="B13062" s="1" t="s">
        <v>8211</v>
      </c>
      <c r="C13062" s="1" t="s">
        <v>1764</v>
      </c>
      <c r="E13062" s="1">
        <v>8430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7744</v>
      </c>
      <c r="B13063" s="1" t="s">
        <v>7744</v>
      </c>
      <c r="C13063" s="1" t="s">
        <v>1764</v>
      </c>
      <c r="E13063" s="1">
        <v>7.2024999999999997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7060</v>
      </c>
      <c r="B13064" s="1" t="s">
        <v>7060</v>
      </c>
      <c r="C13064" s="1" t="s">
        <v>1764</v>
      </c>
      <c r="E13064" s="1">
        <v>0.347055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6364</v>
      </c>
      <c r="B13065" s="1" t="s">
        <v>6364</v>
      </c>
      <c r="C13065" s="1" t="s">
        <v>1764</v>
      </c>
      <c r="E13065" s="1">
        <v>61.8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8214</v>
      </c>
      <c r="B13066" s="1" t="s">
        <v>8214</v>
      </c>
      <c r="C13066" s="1" t="s">
        <v>1764</v>
      </c>
      <c r="E13066" s="1">
        <v>5.46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7343</v>
      </c>
      <c r="B13067" s="1" t="s">
        <v>7343</v>
      </c>
      <c r="C13067" s="1" t="s">
        <v>1764</v>
      </c>
      <c r="E13067" s="1">
        <v>0.30499999999999999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7059</v>
      </c>
      <c r="B13068" s="1" t="s">
        <v>7059</v>
      </c>
      <c r="C13068" s="1" t="s">
        <v>1764</v>
      </c>
      <c r="E13068" s="1">
        <v>2.3725000000000001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6772</v>
      </c>
      <c r="B13069" s="1" t="s">
        <v>6772</v>
      </c>
      <c r="C13069" s="1" t="s">
        <v>1764</v>
      </c>
      <c r="E13069" s="1">
        <v>0.93355299999999997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7070</v>
      </c>
      <c r="B13070" s="1" t="s">
        <v>7070</v>
      </c>
      <c r="C13070" s="1" t="s">
        <v>1764</v>
      </c>
      <c r="E13070" s="1">
        <v>8.5500000000000007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7750</v>
      </c>
      <c r="B13071" s="1" t="s">
        <v>7750</v>
      </c>
      <c r="C13071" s="1" t="s">
        <v>1764</v>
      </c>
      <c r="E13071" s="1">
        <v>0.51500000000000001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7381</v>
      </c>
      <c r="B13072" s="1" t="s">
        <v>7381</v>
      </c>
      <c r="C13072" s="1" t="s">
        <v>1764</v>
      </c>
      <c r="E13072" s="1">
        <v>2.0550000000000002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7765</v>
      </c>
      <c r="B13073" s="1" t="s">
        <v>7765</v>
      </c>
      <c r="C13073" s="1" t="s">
        <v>1764</v>
      </c>
      <c r="E13073" s="1">
        <v>0.4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7360</v>
      </c>
      <c r="B13074" s="1" t="s">
        <v>7360</v>
      </c>
      <c r="C13074" s="1" t="s">
        <v>1764</v>
      </c>
      <c r="E13074" s="1">
        <v>4.2474999999999996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7058</v>
      </c>
      <c r="B13075" s="1" t="s">
        <v>7058</v>
      </c>
      <c r="C13075" s="1" t="s">
        <v>1764</v>
      </c>
      <c r="E13075" s="1">
        <v>185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7052</v>
      </c>
      <c r="B13076" s="1" t="s">
        <v>7052</v>
      </c>
      <c r="C13076" s="1" t="s">
        <v>1764</v>
      </c>
      <c r="E13076" s="1">
        <v>1.2649999999999999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7055</v>
      </c>
      <c r="B13077" s="1" t="s">
        <v>7055</v>
      </c>
      <c r="C13077" s="1" t="s">
        <v>1764</v>
      </c>
      <c r="E13077" s="1">
        <v>84.8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7365</v>
      </c>
      <c r="B13078" s="1" t="s">
        <v>7365</v>
      </c>
      <c r="C13078" s="1" t="s">
        <v>1764</v>
      </c>
      <c r="E13078" s="1">
        <v>0.15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6326</v>
      </c>
      <c r="B13079" s="1" t="s">
        <v>6326</v>
      </c>
      <c r="C13079" s="1" t="s">
        <v>1764</v>
      </c>
      <c r="E13079" s="1">
        <v>0.19500000000000001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6366</v>
      </c>
      <c r="B13080" s="1" t="s">
        <v>6366</v>
      </c>
      <c r="C13080" s="1" t="s">
        <v>1764</v>
      </c>
      <c r="E13080" s="1">
        <v>0.56499999999999995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8198</v>
      </c>
      <c r="B13081" s="1" t="s">
        <v>8198</v>
      </c>
      <c r="C13081" s="1" t="s">
        <v>1764</v>
      </c>
      <c r="E13081" s="1">
        <v>0.28499999999999998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7756</v>
      </c>
      <c r="B13082" s="1" t="s">
        <v>7756</v>
      </c>
      <c r="C13082" s="1" t="s">
        <v>1764</v>
      </c>
      <c r="E13082" s="1">
        <v>1761.4002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7383</v>
      </c>
      <c r="B13083" s="1" t="s">
        <v>7383</v>
      </c>
      <c r="C13083" s="1" t="s">
        <v>1764</v>
      </c>
      <c r="E13083" s="1">
        <v>0.46500000000000002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7762</v>
      </c>
      <c r="B13084" s="1" t="s">
        <v>7762</v>
      </c>
      <c r="C13084" s="1" t="s">
        <v>1764</v>
      </c>
      <c r="E13084" s="1">
        <v>3.4624999999999999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6771</v>
      </c>
      <c r="B13085" s="1" t="s">
        <v>6771</v>
      </c>
      <c r="C13085" s="1" t="s">
        <v>1764</v>
      </c>
      <c r="E13085" s="1">
        <v>3.9350000000000001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7071</v>
      </c>
      <c r="B13086" s="1" t="s">
        <v>7071</v>
      </c>
      <c r="C13086" s="1" t="s">
        <v>1764</v>
      </c>
      <c r="E13086" s="1">
        <v>0.21249999999999999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6766</v>
      </c>
      <c r="B13087" s="1" t="s">
        <v>6766</v>
      </c>
      <c r="C13087" s="1" t="s">
        <v>1764</v>
      </c>
      <c r="E13087" s="1">
        <v>0.8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6480</v>
      </c>
      <c r="B13088" s="1" t="s">
        <v>6480</v>
      </c>
      <c r="C13088" s="1" t="s">
        <v>1764</v>
      </c>
      <c r="E13088" s="1">
        <v>0.23749999999999999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6365</v>
      </c>
      <c r="B13089" s="1" t="s">
        <v>6365</v>
      </c>
      <c r="C13089" s="1" t="s">
        <v>1764</v>
      </c>
      <c r="E13089" s="1">
        <v>7030.5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7767</v>
      </c>
      <c r="B13090" s="1" t="s">
        <v>7767</v>
      </c>
      <c r="C13090" s="1" t="s">
        <v>1764</v>
      </c>
      <c r="E13090" s="1">
        <v>182.88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7728</v>
      </c>
      <c r="B13091" s="1" t="s">
        <v>7728</v>
      </c>
      <c r="C13091" s="1" t="s">
        <v>1764</v>
      </c>
      <c r="E13091" s="1">
        <v>0.57250000000000001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7378</v>
      </c>
      <c r="B13092" s="1" t="s">
        <v>7378</v>
      </c>
      <c r="C13092" s="1" t="s">
        <v>1764</v>
      </c>
      <c r="E13092" s="1">
        <v>0.27250000000000002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7746</v>
      </c>
      <c r="B13093" s="1" t="s">
        <v>7746</v>
      </c>
      <c r="C13093" s="1" t="s">
        <v>1764</v>
      </c>
      <c r="E13093" s="1">
        <v>0.94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13560</v>
      </c>
      <c r="B13094" s="1" t="s">
        <v>13560</v>
      </c>
      <c r="C13094" s="1" t="s">
        <v>1764</v>
      </c>
      <c r="E13094" s="1">
        <v>0.56499999999999995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7068</v>
      </c>
      <c r="B13095" s="1" t="s">
        <v>7068</v>
      </c>
      <c r="C13095" s="1" t="s">
        <v>1764</v>
      </c>
      <c r="E13095" s="1">
        <v>3.5150000000000001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6769</v>
      </c>
      <c r="B13096" s="1" t="s">
        <v>6769</v>
      </c>
      <c r="C13096" s="1" t="s">
        <v>1764</v>
      </c>
      <c r="E13096" s="1">
        <v>9.2225000000000001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8199</v>
      </c>
      <c r="B13097" s="1" t="s">
        <v>8199</v>
      </c>
      <c r="C13097" s="1" t="s">
        <v>1764</v>
      </c>
      <c r="E13097" s="1">
        <v>0.53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7088</v>
      </c>
      <c r="B13098" s="1" t="s">
        <v>7088</v>
      </c>
      <c r="C13098" s="1" t="s">
        <v>1764</v>
      </c>
      <c r="E13098" s="1">
        <v>0.81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7054</v>
      </c>
      <c r="B13099" s="1" t="s">
        <v>7054</v>
      </c>
      <c r="C13099" s="1" t="s">
        <v>1764</v>
      </c>
      <c r="E13099" s="1">
        <v>0.21429999999999999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7727</v>
      </c>
      <c r="B13100" s="1" t="s">
        <v>7727</v>
      </c>
      <c r="C13100" s="1" t="s">
        <v>1764</v>
      </c>
      <c r="E13100" s="1">
        <v>9.09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8191</v>
      </c>
      <c r="B13101" s="1" t="s">
        <v>8191</v>
      </c>
      <c r="C13101" s="1" t="s">
        <v>1764</v>
      </c>
      <c r="E13101" s="1">
        <v>1.115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6330</v>
      </c>
      <c r="B13102" s="1" t="s">
        <v>6330</v>
      </c>
      <c r="C13102" s="1" t="s">
        <v>1764</v>
      </c>
      <c r="E13102" s="1">
        <v>191.8092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7359</v>
      </c>
      <c r="B13103" s="1" t="s">
        <v>7359</v>
      </c>
      <c r="C13103" s="1" t="s">
        <v>1764</v>
      </c>
      <c r="E13103" s="1">
        <v>0.42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7356</v>
      </c>
      <c r="B13104" s="1" t="s">
        <v>7356</v>
      </c>
      <c r="C13104" s="1" t="s">
        <v>1764</v>
      </c>
      <c r="E13104" s="1">
        <v>1.49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6372</v>
      </c>
      <c r="B13105" s="1" t="s">
        <v>6372</v>
      </c>
      <c r="C13105" s="1" t="s">
        <v>1764</v>
      </c>
      <c r="E13105" s="1">
        <v>0.32250000000000001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7076</v>
      </c>
      <c r="B13106" s="1" t="s">
        <v>7076</v>
      </c>
      <c r="C13106" s="1" t="s">
        <v>1764</v>
      </c>
      <c r="E13106" s="1">
        <v>9.9450000000000003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7369</v>
      </c>
      <c r="B13107" s="1" t="s">
        <v>7369</v>
      </c>
      <c r="C13107" s="1" t="s">
        <v>1764</v>
      </c>
      <c r="E13107" s="1">
        <v>0.28999999999999998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7729</v>
      </c>
      <c r="B13108" s="1" t="s">
        <v>7729</v>
      </c>
      <c r="C13108" s="1" t="s">
        <v>1764</v>
      </c>
      <c r="E13108" s="1">
        <v>1.0674999999999999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6325</v>
      </c>
      <c r="B13109" s="1" t="s">
        <v>6325</v>
      </c>
      <c r="C13109" s="1" t="s">
        <v>1764</v>
      </c>
      <c r="E13109" s="1">
        <v>138.68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8193</v>
      </c>
      <c r="B13110" s="1" t="s">
        <v>8193</v>
      </c>
      <c r="C13110" s="1" t="s">
        <v>1764</v>
      </c>
      <c r="E13110" s="1">
        <v>1.0149999999999999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7357</v>
      </c>
      <c r="B13111" s="1" t="s">
        <v>7357</v>
      </c>
      <c r="C13111" s="1" t="s">
        <v>1764</v>
      </c>
      <c r="E13111" s="1">
        <v>5.5896999999999997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1833</v>
      </c>
      <c r="B13112" s="1" t="s">
        <v>13618</v>
      </c>
      <c r="C13112" s="1" t="s">
        <v>1764</v>
      </c>
      <c r="E13112" s="1">
        <v>2160.16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12230</v>
      </c>
      <c r="B13113" s="1" t="s">
        <v>12230</v>
      </c>
      <c r="C13113" s="1" t="s">
        <v>1764</v>
      </c>
      <c r="E13113" s="1">
        <v>1.95583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12229</v>
      </c>
      <c r="B13114" s="1" t="s">
        <v>12229</v>
      </c>
      <c r="C13114" s="1" t="s">
        <v>1764</v>
      </c>
      <c r="E13114" s="1">
        <v>17.695599999999999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14090</v>
      </c>
      <c r="B13115" s="1" t="s">
        <v>14090</v>
      </c>
      <c r="C13115" s="1" t="s">
        <v>1764</v>
      </c>
      <c r="E13115" s="1">
        <v>266.97000000000003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1763</v>
      </c>
      <c r="B13116" s="1" t="s">
        <v>5157</v>
      </c>
      <c r="C13116" s="1" t="s">
        <v>1764</v>
      </c>
      <c r="E13116" s="1">
        <v>555.5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1763</v>
      </c>
      <c r="B13117" s="1" t="s">
        <v>5158</v>
      </c>
      <c r="C13117" s="1" t="s">
        <v>1764</v>
      </c>
      <c r="E13117" s="1">
        <v>546.5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1763</v>
      </c>
      <c r="B13118" s="1" t="s">
        <v>5159</v>
      </c>
      <c r="C13118" s="1" t="s">
        <v>1764</v>
      </c>
      <c r="E13118" s="1">
        <v>55.64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1763</v>
      </c>
      <c r="B13119" s="1" t="s">
        <v>5156</v>
      </c>
      <c r="C13119" s="1" t="s">
        <v>1764</v>
      </c>
      <c r="E13119" s="1">
        <v>542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5155</v>
      </c>
      <c r="B13120" s="1" t="s">
        <v>5155</v>
      </c>
      <c r="C13120" s="1" t="s">
        <v>1764</v>
      </c>
      <c r="E13120" s="1">
        <v>321.64999999999998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14093</v>
      </c>
      <c r="B13121" s="1" t="s">
        <v>14094</v>
      </c>
      <c r="C13121" s="1" t="s">
        <v>1764</v>
      </c>
      <c r="E13121" s="1">
        <v>102.25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14095</v>
      </c>
      <c r="B13122" s="1" t="s">
        <v>14096</v>
      </c>
      <c r="C13122" s="1" t="s">
        <v>1764</v>
      </c>
      <c r="E13122" s="1">
        <v>103.65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5154</v>
      </c>
      <c r="B13123" s="1" t="s">
        <v>5153</v>
      </c>
      <c r="C13123" s="1" t="s">
        <v>1764</v>
      </c>
      <c r="E13123" s="1">
        <v>110.25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/>
      <c r="B13124" s="1" t="s">
        <v>5152</v>
      </c>
      <c r="C13124" s="1" t="s">
        <v>1764</v>
      </c>
      <c r="E13124" s="1">
        <v>109.375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112</v>
      </c>
      <c r="B13125" s="1" t="s">
        <v>14099</v>
      </c>
      <c r="C13125" s="1" t="s">
        <v>1764</v>
      </c>
      <c r="E13125" s="1">
        <v>99.49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14097</v>
      </c>
      <c r="B13126" s="1" t="s">
        <v>14098</v>
      </c>
      <c r="C13126" s="1" t="s">
        <v>1764</v>
      </c>
      <c r="E13126" s="1">
        <v>81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5137</v>
      </c>
      <c r="B13127" s="1" t="s">
        <v>5136</v>
      </c>
      <c r="C13127" s="1" t="s">
        <v>1764</v>
      </c>
      <c r="E13127" s="1">
        <v>103.1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29</v>
      </c>
      <c r="B13128" s="1" t="s">
        <v>43</v>
      </c>
      <c r="C13128" s="1" t="s">
        <v>1764</v>
      </c>
      <c r="E13128" s="1">
        <v>94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14091</v>
      </c>
      <c r="B13129" s="1" t="s">
        <v>14092</v>
      </c>
      <c r="C13129" s="1" t="s">
        <v>1764</v>
      </c>
      <c r="E13129" s="1">
        <v>100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92</v>
      </c>
      <c r="B13130" s="1" t="s">
        <v>130</v>
      </c>
      <c r="C13130" s="1" t="s">
        <v>1764</v>
      </c>
      <c r="E13130" s="1">
        <v>129.1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5143</v>
      </c>
      <c r="B13131" s="1" t="s">
        <v>5142</v>
      </c>
      <c r="C13131" s="1" t="s">
        <v>1764</v>
      </c>
      <c r="E13131" s="1">
        <v>78.625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5148</v>
      </c>
      <c r="B13132" s="1" t="s">
        <v>5148</v>
      </c>
      <c r="C13132" s="1" t="s">
        <v>1764</v>
      </c>
      <c r="E13132" s="1">
        <v>97.52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5503</v>
      </c>
      <c r="B13133" s="1" t="s">
        <v>5503</v>
      </c>
      <c r="C13133" s="1" t="s">
        <v>1764</v>
      </c>
      <c r="E13133" s="1">
        <v>98.144999999999996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5502</v>
      </c>
      <c r="B13134" s="1" t="s">
        <v>5502</v>
      </c>
      <c r="C13134" s="1" t="s">
        <v>1764</v>
      </c>
      <c r="E13134" s="1">
        <v>97.814999999999998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5151</v>
      </c>
      <c r="B13135" s="1" t="s">
        <v>5151</v>
      </c>
      <c r="C13135" s="1" t="s">
        <v>1764</v>
      </c>
      <c r="E13135" s="1">
        <v>35.92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5149</v>
      </c>
      <c r="B13136" s="1" t="s">
        <v>5149</v>
      </c>
      <c r="C13136" s="1" t="s">
        <v>1764</v>
      </c>
      <c r="E13136" s="1">
        <v>0.60450000000000004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13578</v>
      </c>
      <c r="B13137" s="1" t="s">
        <v>13578</v>
      </c>
      <c r="C13137" s="1" t="s">
        <v>1764</v>
      </c>
      <c r="E13137" s="1">
        <v>1.355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5150</v>
      </c>
      <c r="B13138" s="1" t="s">
        <v>5150</v>
      </c>
      <c r="C13138" s="1" t="s">
        <v>1764</v>
      </c>
      <c r="E13138" s="1">
        <v>2.0745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12834</v>
      </c>
      <c r="B13139" s="1" t="s">
        <v>12834</v>
      </c>
      <c r="C13139" s="1" t="s">
        <v>1764</v>
      </c>
      <c r="E13139" s="1">
        <v>0.215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5499</v>
      </c>
      <c r="B13140" s="1" t="s">
        <v>5498</v>
      </c>
      <c r="C13140" s="1" t="s">
        <v>1764</v>
      </c>
      <c r="E13140" s="1">
        <v>5894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13478</v>
      </c>
      <c r="B13141" s="1" t="s">
        <v>13479</v>
      </c>
      <c r="C13141" s="1" t="s">
        <v>1764</v>
      </c>
      <c r="E13141" s="1">
        <v>127.44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5403</v>
      </c>
      <c r="B13142" s="1" t="s">
        <v>5402</v>
      </c>
      <c r="C13142" s="1" t="s">
        <v>1764</v>
      </c>
      <c r="E13142" s="1">
        <v>6.2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5393</v>
      </c>
      <c r="B13143" s="1" t="s">
        <v>5392</v>
      </c>
      <c r="C13143" s="1" t="s">
        <v>1764</v>
      </c>
      <c r="E13143" s="1">
        <v>10.43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12564</v>
      </c>
      <c r="B13144" s="1" t="s">
        <v>12565</v>
      </c>
      <c r="C13144" s="1" t="s">
        <v>1764</v>
      </c>
      <c r="E13144" s="1">
        <v>4.4400000000000004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5398</v>
      </c>
      <c r="B13145" s="1" t="s">
        <v>5397</v>
      </c>
      <c r="C13145" s="1" t="s">
        <v>1764</v>
      </c>
      <c r="E13145" s="1">
        <v>11.75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5501</v>
      </c>
      <c r="B13146" s="1" t="s">
        <v>5500</v>
      </c>
      <c r="C13146" s="1" t="s">
        <v>1764</v>
      </c>
      <c r="E13146" s="1">
        <v>21.34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5379</v>
      </c>
      <c r="B13147" s="1" t="s">
        <v>5378</v>
      </c>
      <c r="C13147" s="1" t="s">
        <v>1764</v>
      </c>
      <c r="E13147" s="1">
        <v>73.75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5485</v>
      </c>
      <c r="B13148" s="1" t="s">
        <v>5484</v>
      </c>
      <c r="C13148" s="1" t="s">
        <v>1764</v>
      </c>
      <c r="E13148" s="1">
        <v>9.64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5480</v>
      </c>
      <c r="B13149" s="1" t="s">
        <v>5479</v>
      </c>
      <c r="C13149" s="1" t="s">
        <v>1764</v>
      </c>
      <c r="E13149" s="1">
        <v>160.4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1703</v>
      </c>
      <c r="B13150" s="1" t="s">
        <v>1691</v>
      </c>
      <c r="C13150" s="1" t="s">
        <v>1764</v>
      </c>
      <c r="E13150" s="1">
        <v>1.69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259</v>
      </c>
      <c r="B13151" s="1" t="s">
        <v>212</v>
      </c>
      <c r="C13151" s="1" t="s">
        <v>1764</v>
      </c>
      <c r="E13151" s="1">
        <v>96.24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14100</v>
      </c>
      <c r="B13152" s="1" t="s">
        <v>14101</v>
      </c>
      <c r="C13152" s="1" t="s">
        <v>1764</v>
      </c>
      <c r="E13152" s="1">
        <v>5.0599999999999999E-2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1833</v>
      </c>
      <c r="B13153" s="1" t="s">
        <v>5131</v>
      </c>
      <c r="C13153" s="1" t="s">
        <v>1764</v>
      </c>
      <c r="E13153" s="1">
        <v>26.694800000000001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5495</v>
      </c>
      <c r="B13154" s="1" t="s">
        <v>5494</v>
      </c>
      <c r="C13154" s="1" t="s">
        <v>1764</v>
      </c>
      <c r="E13154" s="1">
        <v>33.270000000000003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5491</v>
      </c>
      <c r="B13155" s="1" t="s">
        <v>5490</v>
      </c>
      <c r="C13155" s="1" t="s">
        <v>1764</v>
      </c>
      <c r="E13155" s="1">
        <v>16.46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5440</v>
      </c>
      <c r="B13156" s="1" t="s">
        <v>5439</v>
      </c>
      <c r="C13156" s="1" t="s">
        <v>1764</v>
      </c>
      <c r="E13156" s="1">
        <v>93.82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14104</v>
      </c>
      <c r="B13157" s="1" t="s">
        <v>14105</v>
      </c>
      <c r="C13157" s="1" t="s">
        <v>1764</v>
      </c>
      <c r="E13157" s="1">
        <v>0.84299999999999997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5487</v>
      </c>
      <c r="B13158" s="1" t="s">
        <v>5486</v>
      </c>
      <c r="C13158" s="1" t="s">
        <v>1764</v>
      </c>
      <c r="E13158" s="1">
        <v>13.56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5412</v>
      </c>
      <c r="B13159" s="1" t="s">
        <v>5411</v>
      </c>
      <c r="C13159" s="1" t="s">
        <v>1764</v>
      </c>
      <c r="E13159" s="1">
        <v>81.7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5444</v>
      </c>
      <c r="B13160" s="1" t="s">
        <v>5444</v>
      </c>
      <c r="C13160" s="1" t="s">
        <v>1764</v>
      </c>
      <c r="E13160" s="1">
        <v>1.4528000000000001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5492</v>
      </c>
      <c r="B13161" s="1" t="s">
        <v>5492</v>
      </c>
      <c r="C13161" s="1" t="s">
        <v>1764</v>
      </c>
      <c r="E13161" s="1">
        <v>1.55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5130</v>
      </c>
      <c r="B13162" s="1" t="s">
        <v>5129</v>
      </c>
      <c r="C13162" s="1" t="s">
        <v>1764</v>
      </c>
      <c r="E13162" s="1">
        <v>23.14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5497</v>
      </c>
      <c r="B13163" s="1" t="s">
        <v>5496</v>
      </c>
      <c r="C13163" s="1" t="s">
        <v>1764</v>
      </c>
      <c r="E13163" s="1">
        <v>49.11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5413</v>
      </c>
      <c r="B13164" s="1" t="s">
        <v>5413</v>
      </c>
      <c r="C13164" s="1" t="s">
        <v>1764</v>
      </c>
      <c r="E13164" s="1">
        <v>100.15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14102</v>
      </c>
      <c r="B13165" s="1" t="s">
        <v>14103</v>
      </c>
      <c r="C13165" s="1" t="s">
        <v>1764</v>
      </c>
      <c r="E13165" s="1">
        <v>830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5442</v>
      </c>
      <c r="B13166" s="1" t="s">
        <v>5441</v>
      </c>
      <c r="C13166" s="1" t="s">
        <v>1764</v>
      </c>
      <c r="E13166" s="1">
        <v>5.97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5410</v>
      </c>
      <c r="B13167" s="1" t="s">
        <v>5409</v>
      </c>
      <c r="C13167" s="1" t="s">
        <v>1764</v>
      </c>
      <c r="E13167" s="1">
        <v>385.7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5416</v>
      </c>
      <c r="B13168" s="1" t="s">
        <v>5415</v>
      </c>
      <c r="C13168" s="1" t="s">
        <v>1764</v>
      </c>
      <c r="E13168" s="1">
        <v>68.69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5482</v>
      </c>
      <c r="B13169" s="1" t="s">
        <v>5481</v>
      </c>
      <c r="C13169" s="1" t="s">
        <v>1764</v>
      </c>
      <c r="E13169" s="1">
        <v>3.286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14108</v>
      </c>
      <c r="B13170" s="1" t="s">
        <v>14109</v>
      </c>
      <c r="C13170" s="1" t="s">
        <v>1764</v>
      </c>
      <c r="E13170" s="1">
        <v>58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13165</v>
      </c>
      <c r="B13171" s="1" t="s">
        <v>13166</v>
      </c>
      <c r="C13171" s="1" t="s">
        <v>1764</v>
      </c>
      <c r="E13171" s="1">
        <v>0.26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5478</v>
      </c>
      <c r="B13172" s="1" t="s">
        <v>5477</v>
      </c>
      <c r="C13172" s="1" t="s">
        <v>1764</v>
      </c>
      <c r="E13172" s="1">
        <v>57.49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5418</v>
      </c>
      <c r="B13173" s="1" t="s">
        <v>5417</v>
      </c>
      <c r="C13173" s="1" t="s">
        <v>1764</v>
      </c>
      <c r="E13173" s="1">
        <v>7.06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756</v>
      </c>
      <c r="B13174" s="1" t="s">
        <v>750</v>
      </c>
      <c r="C13174" s="1" t="s">
        <v>1764</v>
      </c>
      <c r="E13174" s="1">
        <v>163.95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5443</v>
      </c>
      <c r="B13175" s="1" t="s">
        <v>5443</v>
      </c>
      <c r="C13175" s="1" t="s">
        <v>1764</v>
      </c>
      <c r="E13175" s="1">
        <v>17.151499999999999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13579</v>
      </c>
      <c r="B13176" s="1" t="s">
        <v>13580</v>
      </c>
      <c r="C13176" s="1" t="s">
        <v>1764</v>
      </c>
      <c r="E13176" s="1">
        <v>20.5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669</v>
      </c>
      <c r="B13177" s="1" t="s">
        <v>610</v>
      </c>
      <c r="C13177" s="1" t="s">
        <v>1764</v>
      </c>
      <c r="E13177" s="1">
        <v>29.04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13581</v>
      </c>
      <c r="B13178" s="1" t="s">
        <v>13582</v>
      </c>
      <c r="C13178" s="1" t="s">
        <v>1764</v>
      </c>
      <c r="E13178" s="1">
        <v>25.12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5483</v>
      </c>
      <c r="B13179" s="1" t="s">
        <v>5483</v>
      </c>
      <c r="C13179" s="1" t="s">
        <v>1764</v>
      </c>
      <c r="E13179" s="1">
        <v>1006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5489</v>
      </c>
      <c r="B13180" s="1" t="s">
        <v>5488</v>
      </c>
      <c r="C13180" s="1" t="s">
        <v>1764</v>
      </c>
      <c r="E13180" s="1">
        <v>48.03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5493</v>
      </c>
      <c r="B13181" s="1" t="s">
        <v>5493</v>
      </c>
      <c r="C13181" s="1" t="s">
        <v>1764</v>
      </c>
      <c r="E13181" s="1">
        <v>1.1821999999999999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14110</v>
      </c>
      <c r="B13182" s="1" t="s">
        <v>14111</v>
      </c>
      <c r="C13182" s="1" t="s">
        <v>1764</v>
      </c>
      <c r="E13182" s="1">
        <v>86.75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5414</v>
      </c>
      <c r="B13183" s="1" t="s">
        <v>5414</v>
      </c>
      <c r="C13183" s="1" t="s">
        <v>1764</v>
      </c>
      <c r="E13183" s="1">
        <v>1.2529999999999999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5135</v>
      </c>
      <c r="B13184" s="1" t="s">
        <v>5134</v>
      </c>
      <c r="C13184" s="1" t="s">
        <v>1764</v>
      </c>
      <c r="E13184" s="1">
        <v>247.8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14106</v>
      </c>
      <c r="B13185" s="1" t="s">
        <v>14107</v>
      </c>
      <c r="C13185" s="1" t="s">
        <v>1764</v>
      </c>
      <c r="E13185" s="1">
        <v>0.27700000000000002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1602</v>
      </c>
      <c r="B13186" s="1" t="s">
        <v>1595</v>
      </c>
      <c r="C13186" s="1" t="s">
        <v>1764</v>
      </c>
      <c r="E13186" s="1">
        <v>3.6894999999999998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5133</v>
      </c>
      <c r="B13187" s="1" t="s">
        <v>5132</v>
      </c>
      <c r="C13187" s="1" t="s">
        <v>1764</v>
      </c>
      <c r="E13187" s="1">
        <v>8.68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5468</v>
      </c>
      <c r="B13188" s="1" t="s">
        <v>5467</v>
      </c>
      <c r="C13188" s="1" t="s">
        <v>1764</v>
      </c>
      <c r="E13188" s="1">
        <v>58.79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5470</v>
      </c>
      <c r="B13189" s="1" t="s">
        <v>5469</v>
      </c>
      <c r="C13189" s="1" t="s">
        <v>1764</v>
      </c>
      <c r="E13189" s="1">
        <v>59.23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5465</v>
      </c>
      <c r="B13190" s="1" t="s">
        <v>5464</v>
      </c>
      <c r="C13190" s="1" t="s">
        <v>1764</v>
      </c>
      <c r="E13190" s="1">
        <v>11.91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5452</v>
      </c>
      <c r="B13191" s="1" t="s">
        <v>5452</v>
      </c>
      <c r="C13191" s="1" t="s">
        <v>1764</v>
      </c>
      <c r="E13191" s="1">
        <v>1391.2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5453</v>
      </c>
      <c r="B13192" s="1" t="s">
        <v>5453</v>
      </c>
      <c r="C13192" s="1" t="s">
        <v>1764</v>
      </c>
      <c r="E13192" s="1">
        <v>97.52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15433</v>
      </c>
      <c r="B13193" s="1" t="s">
        <v>15434</v>
      </c>
      <c r="C13193" s="1" t="s">
        <v>1764</v>
      </c>
      <c r="E13193" s="1">
        <v>13.7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5455</v>
      </c>
      <c r="B13194" s="1" t="s">
        <v>5454</v>
      </c>
      <c r="C13194" s="1" t="s">
        <v>1764</v>
      </c>
      <c r="E13194" s="1">
        <v>103.65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5450</v>
      </c>
      <c r="B13195" s="1" t="s">
        <v>5449</v>
      </c>
      <c r="C13195" s="1" t="s">
        <v>1764</v>
      </c>
      <c r="E13195" s="1">
        <v>265.14999999999998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4016</v>
      </c>
      <c r="B13196" s="1" t="s">
        <v>5466</v>
      </c>
      <c r="C13196" s="1" t="s">
        <v>1764</v>
      </c>
      <c r="E13196" s="1">
        <v>35.94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5451</v>
      </c>
      <c r="B13197" s="1" t="s">
        <v>5451</v>
      </c>
      <c r="C13197" s="1" t="s">
        <v>1764</v>
      </c>
      <c r="E13197" s="1">
        <v>58.79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12568</v>
      </c>
      <c r="B13198" s="1" t="s">
        <v>12569</v>
      </c>
      <c r="C13198" s="1" t="s">
        <v>1764</v>
      </c>
      <c r="E13198" s="1">
        <v>1.62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5461</v>
      </c>
      <c r="B13199" s="1" t="s">
        <v>5460</v>
      </c>
      <c r="C13199" s="1" t="s">
        <v>1764</v>
      </c>
      <c r="E13199" s="1">
        <v>71.98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5457</v>
      </c>
      <c r="B13200" s="1" t="s">
        <v>5456</v>
      </c>
      <c r="C13200" s="1" t="s">
        <v>1764</v>
      </c>
      <c r="E13200" s="1">
        <v>4.45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5463</v>
      </c>
      <c r="B13201" s="1" t="s">
        <v>5462</v>
      </c>
      <c r="C13201" s="1" t="s">
        <v>1764</v>
      </c>
      <c r="E13201" s="1">
        <v>38.89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5448</v>
      </c>
      <c r="B13202" s="1" t="s">
        <v>5447</v>
      </c>
      <c r="C13202" s="1" t="s">
        <v>1764</v>
      </c>
      <c r="E13202" s="1">
        <v>42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13480</v>
      </c>
      <c r="B13203" s="1" t="s">
        <v>13481</v>
      </c>
      <c r="C13203" s="1" t="s">
        <v>1764</v>
      </c>
      <c r="E13203" s="1">
        <v>9.35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5473</v>
      </c>
      <c r="B13204" s="1" t="s">
        <v>5472</v>
      </c>
      <c r="C13204" s="1" t="s">
        <v>1764</v>
      </c>
      <c r="E13204" s="1">
        <v>32.56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5459</v>
      </c>
      <c r="B13205" s="1" t="s">
        <v>5458</v>
      </c>
      <c r="C13205" s="1" t="s">
        <v>1764</v>
      </c>
      <c r="E13205" s="1">
        <v>115.77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25</v>
      </c>
      <c r="B13206" s="1" t="s">
        <v>5471</v>
      </c>
      <c r="C13206" s="1" t="s">
        <v>1764</v>
      </c>
      <c r="E13206" s="1">
        <v>4.5049999999999999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5475</v>
      </c>
      <c r="B13207" s="1" t="s">
        <v>5474</v>
      </c>
      <c r="C13207" s="1" t="s">
        <v>1764</v>
      </c>
      <c r="E13207" s="1">
        <v>42.63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15435</v>
      </c>
      <c r="B13208" s="1" t="s">
        <v>15436</v>
      </c>
      <c r="C13208" s="1" t="s">
        <v>1764</v>
      </c>
      <c r="E13208" s="1">
        <v>1.96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2323</v>
      </c>
      <c r="B13209" s="1" t="s">
        <v>5476</v>
      </c>
      <c r="C13209" s="1" t="s">
        <v>1764</v>
      </c>
      <c r="E13209" s="1">
        <v>35.93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13680</v>
      </c>
      <c r="B13210" s="1" t="s">
        <v>13681</v>
      </c>
      <c r="C13210" s="1" t="s">
        <v>1764</v>
      </c>
      <c r="E13210" s="1">
        <v>6.5000000000000002E-2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5124</v>
      </c>
      <c r="B13211" s="1" t="s">
        <v>5123</v>
      </c>
      <c r="C13211" s="1" t="s">
        <v>1764</v>
      </c>
      <c r="D13211" s="1">
        <v>2.2958333299999998</v>
      </c>
      <c r="E13211" s="1">
        <v>110.125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555</v>
      </c>
      <c r="B13212" s="1" t="s">
        <v>530</v>
      </c>
      <c r="C13212" s="1" t="s">
        <v>1764</v>
      </c>
      <c r="D13212" s="1">
        <v>0.32743055999999998</v>
      </c>
      <c r="E13212" s="1">
        <v>104.5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4964</v>
      </c>
      <c r="B13213" s="1" t="s">
        <v>5125</v>
      </c>
      <c r="C13213" s="1" t="s">
        <v>1764</v>
      </c>
      <c r="D13213" s="1">
        <v>2.4652777800000001</v>
      </c>
      <c r="E13213" s="1">
        <v>100.25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4966</v>
      </c>
      <c r="B13214" s="1" t="s">
        <v>5128</v>
      </c>
      <c r="C13214" s="1" t="s">
        <v>1764</v>
      </c>
      <c r="D13214" s="1">
        <v>0.31944444</v>
      </c>
      <c r="E13214" s="1">
        <v>105.675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233</v>
      </c>
      <c r="B13215" s="1" t="s">
        <v>186</v>
      </c>
      <c r="C13215" s="1" t="s">
        <v>1764</v>
      </c>
      <c r="D13215" s="1">
        <v>1.6884675</v>
      </c>
      <c r="E13215" s="1">
        <v>115.25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5680</v>
      </c>
      <c r="B13216" s="1" t="s">
        <v>5680</v>
      </c>
      <c r="C13216" s="1" t="s">
        <v>1764</v>
      </c>
      <c r="E13216" s="1">
        <v>9401.0010999999995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5605</v>
      </c>
      <c r="B13217" s="1" t="s">
        <v>5605</v>
      </c>
      <c r="C13217" s="1" t="s">
        <v>1764</v>
      </c>
      <c r="E13217" s="1">
        <v>47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5634</v>
      </c>
      <c r="B13218" s="1" t="s">
        <v>5634</v>
      </c>
      <c r="C13218" s="1" t="s">
        <v>1764</v>
      </c>
      <c r="E13218" s="1">
        <v>8.0749999999999993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5719</v>
      </c>
      <c r="B13219" s="1" t="s">
        <v>5719</v>
      </c>
      <c r="C13219" s="1" t="s">
        <v>1764</v>
      </c>
      <c r="E13219" s="1">
        <v>11.414999999999999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5602</v>
      </c>
      <c r="B13220" s="1" t="s">
        <v>5602</v>
      </c>
      <c r="C13220" s="1" t="s">
        <v>1764</v>
      </c>
      <c r="E13220" s="1">
        <v>2.39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13121</v>
      </c>
      <c r="B13221" s="1" t="s">
        <v>13121</v>
      </c>
      <c r="C13221" s="1" t="s">
        <v>1764</v>
      </c>
      <c r="E13221" s="1">
        <v>0.1925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5729</v>
      </c>
      <c r="B13222" s="1" t="s">
        <v>5729</v>
      </c>
      <c r="C13222" s="1" t="s">
        <v>1764</v>
      </c>
      <c r="E13222" s="1">
        <v>0.35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5627</v>
      </c>
      <c r="B13223" s="1" t="s">
        <v>5627</v>
      </c>
      <c r="C13223" s="1" t="s">
        <v>1764</v>
      </c>
      <c r="E13223" s="1">
        <v>6936.49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5726</v>
      </c>
      <c r="B13224" s="1" t="s">
        <v>5726</v>
      </c>
      <c r="C13224" s="1" t="s">
        <v>1764</v>
      </c>
      <c r="E13224" s="1">
        <v>0.26750000000000002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5557</v>
      </c>
      <c r="B13225" s="1" t="s">
        <v>5557</v>
      </c>
      <c r="C13225" s="1" t="s">
        <v>1764</v>
      </c>
      <c r="E13225" s="1">
        <v>1648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12615</v>
      </c>
      <c r="B13226" s="1" t="s">
        <v>12615</v>
      </c>
      <c r="C13226" s="1" t="s">
        <v>1764</v>
      </c>
      <c r="E13226" s="1">
        <v>4.976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5710</v>
      </c>
      <c r="B13227" s="1" t="s">
        <v>5710</v>
      </c>
      <c r="C13227" s="1" t="s">
        <v>1764</v>
      </c>
      <c r="E13227" s="1">
        <v>78.75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5689</v>
      </c>
      <c r="B13228" s="1" t="s">
        <v>5689</v>
      </c>
      <c r="C13228" s="1" t="s">
        <v>1764</v>
      </c>
      <c r="E13228" s="1">
        <v>13.907500000000001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5730</v>
      </c>
      <c r="B13229" s="1" t="s">
        <v>5730</v>
      </c>
      <c r="C13229" s="1" t="s">
        <v>1764</v>
      </c>
      <c r="E13229" s="1">
        <v>0.2225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 t="s">
        <v>5649</v>
      </c>
      <c r="B13230" s="1" t="s">
        <v>5649</v>
      </c>
      <c r="C13230" s="1" t="s">
        <v>1764</v>
      </c>
      <c r="E13230" s="1">
        <v>1211.8599999999999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 t="s">
        <v>5687</v>
      </c>
      <c r="B13231" s="1" t="s">
        <v>5687</v>
      </c>
      <c r="C13231" s="1" t="s">
        <v>1764</v>
      </c>
      <c r="E13231" s="1">
        <v>0.38250000000000001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 t="s">
        <v>5663</v>
      </c>
      <c r="B13232" s="1" t="s">
        <v>5663</v>
      </c>
      <c r="C13232" s="1" t="s">
        <v>1764</v>
      </c>
      <c r="E13232" s="1">
        <v>0.44500000000000001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 t="s">
        <v>5642</v>
      </c>
      <c r="B13233" s="1" t="s">
        <v>5642</v>
      </c>
      <c r="C13233" s="1" t="s">
        <v>1764</v>
      </c>
      <c r="E13233" s="1">
        <v>14.5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 t="s">
        <v>5709</v>
      </c>
      <c r="B13234" s="1" t="s">
        <v>5709</v>
      </c>
      <c r="C13234" s="1" t="s">
        <v>1764</v>
      </c>
      <c r="E13234" s="1">
        <v>80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5619</v>
      </c>
      <c r="B13235" s="1" t="s">
        <v>5619</v>
      </c>
      <c r="C13235" s="1" t="s">
        <v>1764</v>
      </c>
      <c r="E13235" s="1">
        <v>0.36499999999999999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5725</v>
      </c>
      <c r="B13236" s="1" t="s">
        <v>5725</v>
      </c>
      <c r="C13236" s="1" t="s">
        <v>1764</v>
      </c>
      <c r="E13236" s="1">
        <v>1.855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 t="s">
        <v>5600</v>
      </c>
      <c r="B13237" s="1" t="s">
        <v>5600</v>
      </c>
      <c r="C13237" s="1" t="s">
        <v>1764</v>
      </c>
      <c r="E13237" s="1">
        <v>8.4749999999999996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 t="s">
        <v>13286</v>
      </c>
      <c r="B13238" s="1" t="s">
        <v>13286</v>
      </c>
      <c r="C13238" s="1" t="s">
        <v>1764</v>
      </c>
      <c r="E13238" s="1">
        <v>49.78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 t="s">
        <v>5647</v>
      </c>
      <c r="B13239" s="1" t="s">
        <v>5647</v>
      </c>
      <c r="C13239" s="1" t="s">
        <v>1764</v>
      </c>
      <c r="E13239" s="1">
        <v>0.99250000000000005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5576</v>
      </c>
      <c r="B13240" s="1" t="s">
        <v>5576</v>
      </c>
      <c r="C13240" s="1" t="s">
        <v>1764</v>
      </c>
      <c r="E13240" s="1">
        <v>3.0049999999999999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 t="s">
        <v>5582</v>
      </c>
      <c r="B13241" s="1" t="s">
        <v>5582</v>
      </c>
      <c r="C13241" s="1" t="s">
        <v>1764</v>
      </c>
      <c r="E13241" s="1">
        <v>14.17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 t="s">
        <v>5656</v>
      </c>
      <c r="B13242" s="1" t="s">
        <v>5656</v>
      </c>
      <c r="C13242" s="1" t="s">
        <v>1764</v>
      </c>
      <c r="E13242" s="1">
        <v>57.25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 t="s">
        <v>5660</v>
      </c>
      <c r="B13243" s="1" t="s">
        <v>5660</v>
      </c>
      <c r="C13243" s="1" t="s">
        <v>1764</v>
      </c>
      <c r="E13243" s="1">
        <v>2.72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 t="s">
        <v>5635</v>
      </c>
      <c r="B13244" s="1" t="s">
        <v>5635</v>
      </c>
      <c r="C13244" s="1" t="s">
        <v>1764</v>
      </c>
      <c r="E13244" s="1">
        <v>3528.0504999999998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13584</v>
      </c>
      <c r="B13245" s="1" t="s">
        <v>13584</v>
      </c>
      <c r="C13245" s="1" t="s">
        <v>1764</v>
      </c>
      <c r="E13245" s="1">
        <v>0.215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5673</v>
      </c>
      <c r="B13246" s="1" t="s">
        <v>5673</v>
      </c>
      <c r="C13246" s="1" t="s">
        <v>1764</v>
      </c>
      <c r="E13246" s="1">
        <v>8.2050000000000001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5672</v>
      </c>
      <c r="B13247" s="1" t="s">
        <v>5672</v>
      </c>
      <c r="C13247" s="1" t="s">
        <v>1764</v>
      </c>
      <c r="E13247" s="1">
        <v>276.29000000000002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 t="s">
        <v>5592</v>
      </c>
      <c r="B13248" s="1" t="s">
        <v>5592</v>
      </c>
      <c r="C13248" s="1" t="s">
        <v>1764</v>
      </c>
      <c r="E13248" s="1">
        <v>12450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 t="s">
        <v>5728</v>
      </c>
      <c r="B13249" s="1" t="s">
        <v>5728</v>
      </c>
      <c r="C13249" s="1" t="s">
        <v>1764</v>
      </c>
      <c r="E13249" s="1">
        <v>1.6825000000000001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5632</v>
      </c>
      <c r="B13250" s="1" t="s">
        <v>5632</v>
      </c>
      <c r="C13250" s="1" t="s">
        <v>1764</v>
      </c>
      <c r="E13250" s="1">
        <v>7.18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5661</v>
      </c>
      <c r="B13251" s="1" t="s">
        <v>5661</v>
      </c>
      <c r="C13251" s="1" t="s">
        <v>1764</v>
      </c>
      <c r="E13251" s="1">
        <v>0.61499999999999999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5568</v>
      </c>
      <c r="B13252" s="1" t="s">
        <v>5568</v>
      </c>
      <c r="C13252" s="1" t="s">
        <v>1764</v>
      </c>
      <c r="E13252" s="1">
        <v>0.86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5625</v>
      </c>
      <c r="B13253" s="1" t="s">
        <v>5625</v>
      </c>
      <c r="C13253" s="1" t="s">
        <v>1764</v>
      </c>
      <c r="E13253" s="1">
        <v>81.05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5643</v>
      </c>
      <c r="B13254" s="1" t="s">
        <v>5643</v>
      </c>
      <c r="C13254" s="1" t="s">
        <v>1764</v>
      </c>
      <c r="E13254" s="1">
        <v>111233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5579</v>
      </c>
      <c r="B13255" s="1" t="s">
        <v>5579</v>
      </c>
      <c r="C13255" s="1" t="s">
        <v>1764</v>
      </c>
      <c r="E13255" s="1">
        <v>0.54500000000000004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5586</v>
      </c>
      <c r="B13256" s="1" t="s">
        <v>5586</v>
      </c>
      <c r="C13256" s="1" t="s">
        <v>1764</v>
      </c>
      <c r="E13256" s="1">
        <v>0.71198099999999998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5704</v>
      </c>
      <c r="B13257" s="1" t="s">
        <v>5704</v>
      </c>
      <c r="C13257" s="1" t="s">
        <v>1764</v>
      </c>
      <c r="E13257" s="1">
        <v>0.932168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5645</v>
      </c>
      <c r="B13258" s="1" t="s">
        <v>5645</v>
      </c>
      <c r="C13258" s="1" t="s">
        <v>1764</v>
      </c>
      <c r="E13258" s="1">
        <v>8.6575000000000006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5675</v>
      </c>
      <c r="B13259" s="1" t="s">
        <v>5675</v>
      </c>
      <c r="C13259" s="1" t="s">
        <v>1764</v>
      </c>
      <c r="E13259" s="1">
        <v>0.53749999999999998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5686</v>
      </c>
      <c r="B13260" s="1" t="s">
        <v>5686</v>
      </c>
      <c r="C13260" s="1" t="s">
        <v>1764</v>
      </c>
      <c r="E13260" s="1">
        <v>9.57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5573</v>
      </c>
      <c r="B13261" s="1" t="s">
        <v>5573</v>
      </c>
      <c r="C13261" s="1" t="s">
        <v>1764</v>
      </c>
      <c r="E13261" s="1">
        <v>13.35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5688</v>
      </c>
      <c r="B13262" s="1" t="s">
        <v>5688</v>
      </c>
      <c r="C13262" s="1" t="s">
        <v>1764</v>
      </c>
      <c r="E13262" s="1">
        <v>8.09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5622</v>
      </c>
      <c r="B13263" s="1" t="s">
        <v>5622</v>
      </c>
      <c r="C13263" s="1" t="s">
        <v>1764</v>
      </c>
      <c r="E13263" s="1">
        <v>1.5175000000000001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5676</v>
      </c>
      <c r="B13264" s="1" t="s">
        <v>5676</v>
      </c>
      <c r="C13264" s="1" t="s">
        <v>1764</v>
      </c>
      <c r="E13264" s="1">
        <v>0.33750000000000002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5646</v>
      </c>
      <c r="B13265" s="1" t="s">
        <v>5646</v>
      </c>
      <c r="C13265" s="1" t="s">
        <v>1764</v>
      </c>
      <c r="E13265" s="1">
        <v>550.85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/>
      <c r="B13266" s="1" t="s">
        <v>5530</v>
      </c>
      <c r="C13266" s="1" t="s">
        <v>1764</v>
      </c>
      <c r="E13266" s="1">
        <v>61.13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/>
      <c r="B13267" s="1" t="s">
        <v>5399</v>
      </c>
      <c r="C13267" s="1" t="s">
        <v>1764</v>
      </c>
      <c r="E13267" s="1">
        <v>101.78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/>
      <c r="B13268" s="1" t="s">
        <v>12084</v>
      </c>
      <c r="C13268" s="1" t="s">
        <v>1764</v>
      </c>
      <c r="E13268" s="1">
        <v>12.65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21</v>
      </c>
      <c r="B13269" s="1" t="s">
        <v>12079</v>
      </c>
      <c r="C13269" s="1" t="s">
        <v>1764</v>
      </c>
      <c r="E13269" s="1">
        <v>18.649999999999999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/>
      <c r="B13270" s="1" t="s">
        <v>5382</v>
      </c>
      <c r="C13270" s="1" t="s">
        <v>1764</v>
      </c>
      <c r="E13270" s="1">
        <v>151.76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5509</v>
      </c>
      <c r="B13271" s="1" t="s">
        <v>5508</v>
      </c>
      <c r="C13271" s="1" t="s">
        <v>1764</v>
      </c>
      <c r="E13271" s="1">
        <v>10.265000000000001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/>
      <c r="B13272" s="1" t="s">
        <v>12071</v>
      </c>
      <c r="C13272" s="1" t="s">
        <v>1764</v>
      </c>
      <c r="E13272" s="1">
        <v>60.863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/>
      <c r="B13273" s="1" t="s">
        <v>12082</v>
      </c>
      <c r="C13273" s="1" t="s">
        <v>1764</v>
      </c>
      <c r="E13273" s="1">
        <v>4.1859999999999999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/>
      <c r="B13274" s="1" t="s">
        <v>5522</v>
      </c>
      <c r="C13274" s="1" t="s">
        <v>1764</v>
      </c>
      <c r="E13274" s="1">
        <v>47.6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/>
      <c r="B13275" s="1" t="s">
        <v>5524</v>
      </c>
      <c r="C13275" s="1" t="s">
        <v>1764</v>
      </c>
      <c r="E13275" s="1">
        <v>68.28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/>
      <c r="B13276" s="1" t="s">
        <v>5515</v>
      </c>
      <c r="C13276" s="1" t="s">
        <v>1764</v>
      </c>
      <c r="E13276" s="1">
        <v>155.1592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12570</v>
      </c>
      <c r="B13277" s="1" t="s">
        <v>12571</v>
      </c>
      <c r="C13277" s="1" t="s">
        <v>1764</v>
      </c>
      <c r="E13277" s="1">
        <v>11.76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5405</v>
      </c>
      <c r="B13278" s="1" t="s">
        <v>5404</v>
      </c>
      <c r="C13278" s="1" t="s">
        <v>1764</v>
      </c>
      <c r="E13278" s="1">
        <v>4.476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/>
      <c r="B13279" s="1" t="s">
        <v>5507</v>
      </c>
      <c r="C13279" s="1" t="s">
        <v>1764</v>
      </c>
      <c r="E13279" s="1">
        <v>0.72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/>
      <c r="B13280" s="1" t="s">
        <v>5520</v>
      </c>
      <c r="C13280" s="1" t="s">
        <v>1764</v>
      </c>
      <c r="E13280" s="1">
        <v>6.1609999999999996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/>
      <c r="B13281" s="1" t="s">
        <v>5400</v>
      </c>
      <c r="C13281" s="1" t="s">
        <v>1764</v>
      </c>
      <c r="E13281" s="1">
        <v>6.5019999999999998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/>
      <c r="B13282" s="1" t="s">
        <v>5396</v>
      </c>
      <c r="C13282" s="1" t="s">
        <v>1764</v>
      </c>
      <c r="E13282" s="1">
        <v>249.66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/>
      <c r="B13283" s="1" t="s">
        <v>5514</v>
      </c>
      <c r="C13283" s="1" t="s">
        <v>1764</v>
      </c>
      <c r="E13283" s="1">
        <v>3.96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/>
      <c r="B13284" s="1" t="s">
        <v>5386</v>
      </c>
      <c r="C13284" s="1" t="s">
        <v>1764</v>
      </c>
      <c r="E13284" s="1">
        <v>31.204999999999998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/>
      <c r="B13285" s="1" t="s">
        <v>12068</v>
      </c>
      <c r="C13285" s="1" t="s">
        <v>1764</v>
      </c>
      <c r="E13285" s="1">
        <v>12.005000000000001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13474</v>
      </c>
      <c r="B13286" s="1" t="s">
        <v>13475</v>
      </c>
      <c r="C13286" s="1" t="s">
        <v>1764</v>
      </c>
      <c r="E13286" s="1">
        <v>49.95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/>
      <c r="B13287" s="1" t="s">
        <v>12078</v>
      </c>
      <c r="C13287" s="1" t="s">
        <v>1764</v>
      </c>
      <c r="E13287" s="1">
        <v>17.82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/>
      <c r="B13288" s="1" t="s">
        <v>5533</v>
      </c>
      <c r="C13288" s="1" t="s">
        <v>1764</v>
      </c>
      <c r="E13288" s="1">
        <v>45.77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/>
      <c r="B13289" s="1" t="s">
        <v>15313</v>
      </c>
      <c r="C13289" s="1" t="s">
        <v>1764</v>
      </c>
      <c r="E13289" s="1">
        <v>33.67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15641</v>
      </c>
      <c r="B13290" s="1" t="s">
        <v>15642</v>
      </c>
      <c r="C13290" s="1" t="s">
        <v>1764</v>
      </c>
      <c r="E13290" s="1">
        <v>15.56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/>
      <c r="B13291" s="1" t="s">
        <v>12074</v>
      </c>
      <c r="C13291" s="1" t="s">
        <v>1764</v>
      </c>
      <c r="E13291" s="1">
        <v>1498.5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/>
      <c r="B13292" s="1" t="s">
        <v>15638</v>
      </c>
      <c r="C13292" s="1" t="s">
        <v>1764</v>
      </c>
      <c r="E13292" s="1">
        <v>23.74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/>
      <c r="B13293" s="1" t="s">
        <v>12574</v>
      </c>
      <c r="C13293" s="1" t="s">
        <v>1764</v>
      </c>
      <c r="E13293" s="1">
        <v>4.74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15643</v>
      </c>
      <c r="B13294" s="1" t="s">
        <v>15644</v>
      </c>
      <c r="C13294" s="1" t="s">
        <v>1764</v>
      </c>
      <c r="E13294" s="1">
        <v>71.45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12566</v>
      </c>
      <c r="B13295" s="1" t="s">
        <v>12567</v>
      </c>
      <c r="C13295" s="1" t="s">
        <v>1764</v>
      </c>
      <c r="E13295" s="1">
        <v>0.95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5390</v>
      </c>
      <c r="B13296" s="1" t="s">
        <v>5389</v>
      </c>
      <c r="C13296" s="1" t="s">
        <v>1764</v>
      </c>
      <c r="E13296" s="1">
        <v>3.48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12572</v>
      </c>
      <c r="B13297" s="1" t="s">
        <v>12573</v>
      </c>
      <c r="C13297" s="1" t="s">
        <v>1764</v>
      </c>
      <c r="E13297" s="1">
        <v>9.1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550</v>
      </c>
      <c r="B13298" s="1" t="s">
        <v>5531</v>
      </c>
      <c r="C13298" s="1" t="s">
        <v>1764</v>
      </c>
      <c r="E13298" s="1">
        <v>47.524999999999999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/>
      <c r="B13299" s="1" t="s">
        <v>5521</v>
      </c>
      <c r="C13299" s="1" t="s">
        <v>1764</v>
      </c>
      <c r="E13299" s="1">
        <v>196.4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/>
      <c r="B13300" s="1" t="s">
        <v>12073</v>
      </c>
      <c r="C13300" s="1" t="s">
        <v>1764</v>
      </c>
      <c r="E13300" s="1">
        <v>15.72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12575</v>
      </c>
      <c r="B13301" s="1" t="s">
        <v>12576</v>
      </c>
      <c r="C13301" s="1" t="s">
        <v>1764</v>
      </c>
      <c r="E13301" s="1">
        <v>78.95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/>
      <c r="B13302" s="1" t="s">
        <v>13476</v>
      </c>
      <c r="C13302" s="1" t="s">
        <v>1764</v>
      </c>
      <c r="E13302" s="1">
        <v>160.03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/>
      <c r="B13303" s="1" t="s">
        <v>12080</v>
      </c>
      <c r="C13303" s="1" t="s">
        <v>1764</v>
      </c>
      <c r="E13303" s="1">
        <v>9.0839999999999996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/>
      <c r="B13304" s="1" t="s">
        <v>12086</v>
      </c>
      <c r="C13304" s="1" t="s">
        <v>1764</v>
      </c>
      <c r="E13304" s="1">
        <v>14.85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/>
      <c r="B13305" s="1" t="s">
        <v>15432</v>
      </c>
      <c r="C13305" s="1" t="s">
        <v>1764</v>
      </c>
      <c r="E13305" s="1">
        <v>22.28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/>
      <c r="B13306" s="1" t="s">
        <v>12081</v>
      </c>
      <c r="C13306" s="1" t="s">
        <v>1764</v>
      </c>
      <c r="E13306" s="1">
        <v>10.06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5517</v>
      </c>
      <c r="B13307" s="1" t="s">
        <v>5516</v>
      </c>
      <c r="C13307" s="1" t="s">
        <v>1764</v>
      </c>
      <c r="E13307" s="1">
        <v>228.75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5526</v>
      </c>
      <c r="B13308" s="1" t="s">
        <v>5525</v>
      </c>
      <c r="C13308" s="1" t="s">
        <v>1764</v>
      </c>
      <c r="E13308" s="1">
        <v>8.532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/>
      <c r="B13309" s="1" t="s">
        <v>12070</v>
      </c>
      <c r="C13309" s="1" t="s">
        <v>1764</v>
      </c>
      <c r="E13309" s="1">
        <v>154.6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/>
      <c r="B13310" s="1" t="s">
        <v>5506</v>
      </c>
      <c r="C13310" s="1" t="s">
        <v>1764</v>
      </c>
      <c r="E13310" s="1">
        <v>9.9700000000000006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/>
      <c r="B13311" s="1" t="s">
        <v>12083</v>
      </c>
      <c r="C13311" s="1" t="s">
        <v>1764</v>
      </c>
      <c r="E13311" s="1">
        <v>128.99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/>
      <c r="B13312" s="1" t="s">
        <v>13258</v>
      </c>
      <c r="C13312" s="1" t="s">
        <v>1764</v>
      </c>
      <c r="E13312" s="1">
        <v>2360.65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5384</v>
      </c>
      <c r="B13313" s="1" t="s">
        <v>5383</v>
      </c>
      <c r="C13313" s="1" t="s">
        <v>1764</v>
      </c>
      <c r="E13313" s="1">
        <v>0.41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/>
      <c r="B13314" s="1" t="s">
        <v>5513</v>
      </c>
      <c r="C13314" s="1" t="s">
        <v>1764</v>
      </c>
      <c r="E13314" s="1">
        <v>92.38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/>
      <c r="B13315" s="1" t="s">
        <v>13477</v>
      </c>
      <c r="C13315" s="1" t="s">
        <v>1764</v>
      </c>
      <c r="E13315" s="1">
        <v>41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/>
      <c r="B13316" s="1" t="s">
        <v>15631</v>
      </c>
      <c r="C13316" s="1" t="s">
        <v>1764</v>
      </c>
      <c r="E13316" s="1">
        <v>33.9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5511</v>
      </c>
      <c r="B13317" s="1" t="s">
        <v>5510</v>
      </c>
      <c r="C13317" s="1" t="s">
        <v>1764</v>
      </c>
      <c r="E13317" s="1">
        <v>50.45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5536</v>
      </c>
      <c r="B13318" s="1" t="s">
        <v>5535</v>
      </c>
      <c r="C13318" s="1" t="s">
        <v>1764</v>
      </c>
      <c r="E13318" s="1">
        <v>361.65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/>
      <c r="B13319" s="1" t="s">
        <v>5523</v>
      </c>
      <c r="C13319" s="1" t="s">
        <v>1764</v>
      </c>
      <c r="E13319" s="1">
        <v>147.85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/>
      <c r="B13320" s="1" t="s">
        <v>5391</v>
      </c>
      <c r="C13320" s="1" t="s">
        <v>1764</v>
      </c>
      <c r="E13320" s="1">
        <v>96.42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/>
      <c r="B13321" s="1" t="s">
        <v>5529</v>
      </c>
      <c r="C13321" s="1" t="s">
        <v>1764</v>
      </c>
      <c r="E13321" s="1">
        <v>114.55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/>
      <c r="B13322" s="1" t="s">
        <v>5519</v>
      </c>
      <c r="C13322" s="1" t="s">
        <v>1764</v>
      </c>
      <c r="E13322" s="1">
        <v>29.15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 t="s">
        <v>15634</v>
      </c>
      <c r="B13323" s="1" t="s">
        <v>15635</v>
      </c>
      <c r="C13323" s="1" t="s">
        <v>1764</v>
      </c>
      <c r="E13323" s="1">
        <v>10.73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/>
      <c r="B13324" s="1" t="s">
        <v>5395</v>
      </c>
      <c r="C13324" s="1" t="s">
        <v>1764</v>
      </c>
      <c r="E13324" s="1">
        <v>19.844999999999999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/>
      <c r="B13325" s="1" t="s">
        <v>13259</v>
      </c>
      <c r="C13325" s="1" t="s">
        <v>1764</v>
      </c>
      <c r="E13325" s="1">
        <v>2680.65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/>
      <c r="B13326" s="1" t="s">
        <v>5401</v>
      </c>
      <c r="C13326" s="1" t="s">
        <v>1764</v>
      </c>
      <c r="E13326" s="1">
        <v>18.329999999999998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/>
      <c r="B13327" s="1" t="s">
        <v>12072</v>
      </c>
      <c r="C13327" s="1" t="s">
        <v>1764</v>
      </c>
      <c r="E13327" s="1">
        <v>34.344999999999999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 t="s">
        <v>3883</v>
      </c>
      <c r="B13328" s="1" t="s">
        <v>12075</v>
      </c>
      <c r="C13328" s="1" t="s">
        <v>1764</v>
      </c>
      <c r="E13328" s="1">
        <v>7.9710000000000001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/>
      <c r="B13329" s="1" t="s">
        <v>5406</v>
      </c>
      <c r="C13329" s="1" t="s">
        <v>1764</v>
      </c>
      <c r="E13329" s="1">
        <v>46.42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/>
      <c r="B13330" s="1" t="s">
        <v>5512</v>
      </c>
      <c r="C13330" s="1" t="s">
        <v>1764</v>
      </c>
      <c r="E13330" s="1">
        <v>48.35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/>
      <c r="B13331" s="1" t="s">
        <v>5518</v>
      </c>
      <c r="C13331" s="1" t="s">
        <v>1764</v>
      </c>
      <c r="E13331" s="1">
        <v>2.1040000000000001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/>
      <c r="B13332" s="1" t="s">
        <v>5407</v>
      </c>
      <c r="C13332" s="1" t="s">
        <v>1764</v>
      </c>
      <c r="E13332" s="1">
        <v>46.27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/>
      <c r="B13333" s="1" t="s">
        <v>5504</v>
      </c>
      <c r="C13333" s="1" t="s">
        <v>1764</v>
      </c>
      <c r="E13333" s="1">
        <v>28.594999999999999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/>
      <c r="B13334" s="1" t="s">
        <v>12784</v>
      </c>
      <c r="C13334" s="1" t="s">
        <v>1764</v>
      </c>
      <c r="E13334" s="1">
        <v>0.3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 t="s">
        <v>15437</v>
      </c>
      <c r="B13335" s="1" t="s">
        <v>15438</v>
      </c>
      <c r="C13335" s="1" t="s">
        <v>1764</v>
      </c>
      <c r="E13335" s="1">
        <v>0.73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/>
      <c r="B13336" s="1" t="s">
        <v>5527</v>
      </c>
      <c r="C13336" s="1" t="s">
        <v>1764</v>
      </c>
      <c r="E13336" s="1">
        <v>10.26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/>
      <c r="B13337" s="1" t="s">
        <v>12077</v>
      </c>
      <c r="C13337" s="1" t="s">
        <v>1764</v>
      </c>
      <c r="E13337" s="1">
        <v>0.75600000000000001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/>
      <c r="B13338" s="1" t="s">
        <v>5394</v>
      </c>
      <c r="C13338" s="1" t="s">
        <v>1764</v>
      </c>
      <c r="E13338" s="1">
        <v>154.1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 t="s">
        <v>15636</v>
      </c>
      <c r="B13339" s="1" t="s">
        <v>15637</v>
      </c>
      <c r="C13339" s="1" t="s">
        <v>1764</v>
      </c>
      <c r="E13339" s="1">
        <v>34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5505</v>
      </c>
      <c r="B13340" s="1" t="s">
        <v>5505</v>
      </c>
      <c r="C13340" s="1" t="s">
        <v>1764</v>
      </c>
      <c r="E13340" s="1">
        <v>1387.63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/>
      <c r="B13341" s="1" t="s">
        <v>12085</v>
      </c>
      <c r="C13341" s="1" t="s">
        <v>1764</v>
      </c>
      <c r="E13341" s="1">
        <v>0.126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/>
      <c r="B13342" s="1" t="s">
        <v>5385</v>
      </c>
      <c r="C13342" s="1" t="s">
        <v>1764</v>
      </c>
      <c r="E13342" s="1">
        <v>15.775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/>
      <c r="B13343" s="1" t="s">
        <v>5532</v>
      </c>
      <c r="C13343" s="1" t="s">
        <v>1764</v>
      </c>
      <c r="E13343" s="1">
        <v>127.01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/>
      <c r="B13344" s="1" t="s">
        <v>5528</v>
      </c>
      <c r="C13344" s="1" t="s">
        <v>1764</v>
      </c>
      <c r="E13344" s="1">
        <v>6.3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/>
      <c r="B13345" s="1" t="s">
        <v>12069</v>
      </c>
      <c r="C13345" s="1" t="s">
        <v>1764</v>
      </c>
      <c r="E13345" s="1">
        <v>133.06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/>
      <c r="B13346" s="1" t="s">
        <v>5534</v>
      </c>
      <c r="C13346" s="1" t="s">
        <v>1764</v>
      </c>
      <c r="E13346" s="1">
        <v>18.905000000000001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 t="s">
        <v>5381</v>
      </c>
      <c r="B13347" s="1" t="s">
        <v>5380</v>
      </c>
      <c r="C13347" s="1" t="s">
        <v>1764</v>
      </c>
      <c r="E13347" s="1">
        <v>15.17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/>
      <c r="B13348" s="1" t="s">
        <v>12076</v>
      </c>
      <c r="C13348" s="1" t="s">
        <v>1764</v>
      </c>
      <c r="E13348" s="1">
        <v>6.1760000000000002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/>
      <c r="B13349" s="1" t="s">
        <v>12783</v>
      </c>
      <c r="C13349" s="1" t="s">
        <v>1764</v>
      </c>
      <c r="E13349" s="1">
        <v>69.790000000000006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/>
      <c r="B13350" s="1" t="s">
        <v>12785</v>
      </c>
      <c r="C13350" s="1" t="s">
        <v>1764</v>
      </c>
      <c r="E13350" s="1">
        <v>0.9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 t="s">
        <v>5388</v>
      </c>
      <c r="B13351" s="1" t="s">
        <v>5387</v>
      </c>
      <c r="C13351" s="1" t="s">
        <v>1764</v>
      </c>
      <c r="E13351" s="1">
        <v>47.1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 t="s">
        <v>15696</v>
      </c>
      <c r="B13352" s="1" t="s">
        <v>15697</v>
      </c>
      <c r="C13352" s="1" t="s">
        <v>1764</v>
      </c>
      <c r="E13352" s="1">
        <v>142.21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 t="s">
        <v>15632</v>
      </c>
      <c r="B13353" s="1" t="s">
        <v>15633</v>
      </c>
      <c r="C13353" s="1" t="s">
        <v>1764</v>
      </c>
      <c r="E13353" s="1">
        <v>27.62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 t="s">
        <v>5544</v>
      </c>
      <c r="B13354" s="1" t="s">
        <v>5544</v>
      </c>
      <c r="C13354" s="1" t="s">
        <v>1764</v>
      </c>
      <c r="E13354" s="1">
        <v>34.81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 t="s">
        <v>5549</v>
      </c>
      <c r="B13355" s="1" t="s">
        <v>5549</v>
      </c>
      <c r="C13355" s="1" t="s">
        <v>1764</v>
      </c>
      <c r="E13355" s="1">
        <v>2164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 t="s">
        <v>5546</v>
      </c>
      <c r="B13356" s="1" t="s">
        <v>5546</v>
      </c>
      <c r="C13356" s="1" t="s">
        <v>1764</v>
      </c>
      <c r="E13356" s="1">
        <v>334.5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5545</v>
      </c>
      <c r="B13357" s="1" t="s">
        <v>5545</v>
      </c>
      <c r="C13357" s="1" t="s">
        <v>1764</v>
      </c>
      <c r="E13357" s="1">
        <v>2186.5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 t="s">
        <v>5538</v>
      </c>
      <c r="B13358" s="1" t="s">
        <v>5538</v>
      </c>
      <c r="C13358" s="1" t="s">
        <v>1764</v>
      </c>
      <c r="E13358" s="1">
        <v>142.55000000000001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 t="s">
        <v>5551</v>
      </c>
      <c r="B13359" s="1" t="s">
        <v>5551</v>
      </c>
      <c r="C13359" s="1" t="s">
        <v>1764</v>
      </c>
      <c r="E13359" s="1">
        <v>333.8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 t="s">
        <v>5550</v>
      </c>
      <c r="B13360" s="1" t="s">
        <v>5550</v>
      </c>
      <c r="C13360" s="1" t="s">
        <v>1764</v>
      </c>
      <c r="E13360" s="1">
        <v>2462.5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 t="s">
        <v>5552</v>
      </c>
      <c r="B13361" s="1" t="s">
        <v>5552</v>
      </c>
      <c r="C13361" s="1" t="s">
        <v>1764</v>
      </c>
      <c r="E13361" s="1">
        <v>11945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 t="s">
        <v>5543</v>
      </c>
      <c r="B13362" s="1" t="s">
        <v>5543</v>
      </c>
      <c r="C13362" s="1" t="s">
        <v>1764</v>
      </c>
      <c r="E13362" s="1">
        <v>12134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5541</v>
      </c>
      <c r="B13363" s="1" t="s">
        <v>5541</v>
      </c>
      <c r="C13363" s="1" t="s">
        <v>1764</v>
      </c>
      <c r="E13363" s="1">
        <v>546.5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5548</v>
      </c>
      <c r="B13364" s="1" t="s">
        <v>5548</v>
      </c>
      <c r="C13364" s="1" t="s">
        <v>1764</v>
      </c>
      <c r="E13364" s="1">
        <v>55.54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 t="s">
        <v>5542</v>
      </c>
      <c r="B13365" s="1" t="s">
        <v>5542</v>
      </c>
      <c r="C13365" s="1" t="s">
        <v>1764</v>
      </c>
      <c r="E13365" s="1">
        <v>345.25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 t="s">
        <v>5554</v>
      </c>
      <c r="B13366" s="1" t="s">
        <v>5554</v>
      </c>
      <c r="C13366" s="1" t="s">
        <v>1764</v>
      </c>
      <c r="E13366" s="1">
        <v>7016.75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 t="s">
        <v>5553</v>
      </c>
      <c r="B13367" s="1" t="s">
        <v>5553</v>
      </c>
      <c r="C13367" s="1" t="s">
        <v>1764</v>
      </c>
      <c r="E13367" s="1">
        <v>19435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 t="s">
        <v>5540</v>
      </c>
      <c r="B13368" s="1" t="s">
        <v>5540</v>
      </c>
      <c r="C13368" s="1" t="s">
        <v>1764</v>
      </c>
      <c r="E13368" s="1">
        <v>62.48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 t="s">
        <v>5537</v>
      </c>
      <c r="B13369" s="1" t="s">
        <v>5537</v>
      </c>
      <c r="C13369" s="1" t="s">
        <v>1764</v>
      </c>
      <c r="E13369" s="1">
        <v>2455.75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 t="s">
        <v>5539</v>
      </c>
      <c r="B13370" s="1" t="s">
        <v>5539</v>
      </c>
      <c r="C13370" s="1" t="s">
        <v>1764</v>
      </c>
      <c r="E13370" s="1">
        <v>49.91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5555</v>
      </c>
      <c r="B13371" s="1" t="s">
        <v>5555</v>
      </c>
      <c r="C13371" s="1" t="s">
        <v>1764</v>
      </c>
      <c r="E13371" s="1">
        <v>531.25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 t="s">
        <v>5547</v>
      </c>
      <c r="B13372" s="1" t="s">
        <v>5547</v>
      </c>
      <c r="C13372" s="1" t="s">
        <v>1764</v>
      </c>
      <c r="E13372" s="1">
        <v>2118.25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 t="s">
        <v>5603</v>
      </c>
      <c r="B13373" s="1" t="s">
        <v>5603</v>
      </c>
      <c r="C13373" s="1" t="s">
        <v>1764</v>
      </c>
      <c r="E13373" s="1">
        <v>0.41249999999999998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 t="s">
        <v>13583</v>
      </c>
      <c r="B13374" s="1" t="s">
        <v>13583</v>
      </c>
      <c r="C13374" s="1" t="s">
        <v>1764</v>
      </c>
      <c r="E13374" s="1">
        <v>0.60499999999999998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 t="s">
        <v>5723</v>
      </c>
      <c r="B13375" s="1" t="s">
        <v>5723</v>
      </c>
      <c r="C13375" s="1" t="s">
        <v>1764</v>
      </c>
      <c r="E13375" s="1">
        <v>0.38250000000000001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 t="s">
        <v>5572</v>
      </c>
      <c r="B13376" s="1" t="s">
        <v>5572</v>
      </c>
      <c r="C13376" s="1" t="s">
        <v>1764</v>
      </c>
      <c r="E13376" s="1">
        <v>1.6850000000000001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5564</v>
      </c>
      <c r="B13377" s="1" t="s">
        <v>5564</v>
      </c>
      <c r="C13377" s="1" t="s">
        <v>1764</v>
      </c>
      <c r="E13377" s="1">
        <v>610.5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 t="s">
        <v>5578</v>
      </c>
      <c r="B13378" s="1" t="s">
        <v>5578</v>
      </c>
      <c r="C13378" s="1" t="s">
        <v>1764</v>
      </c>
      <c r="E13378" s="1">
        <v>0.80249999999999999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 t="s">
        <v>5708</v>
      </c>
      <c r="B13379" s="1" t="s">
        <v>5708</v>
      </c>
      <c r="C13379" s="1" t="s">
        <v>1764</v>
      </c>
      <c r="E13379" s="1">
        <v>1089.3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5609</v>
      </c>
      <c r="B13380" s="1" t="s">
        <v>5609</v>
      </c>
      <c r="C13380" s="1" t="s">
        <v>1764</v>
      </c>
      <c r="E13380" s="1">
        <v>183.98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5718</v>
      </c>
      <c r="B13381" s="1" t="s">
        <v>5718</v>
      </c>
      <c r="C13381" s="1" t="s">
        <v>1764</v>
      </c>
      <c r="E13381" s="1">
        <v>7.19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5693</v>
      </c>
      <c r="B13382" s="1" t="s">
        <v>5693</v>
      </c>
      <c r="C13382" s="1" t="s">
        <v>1764</v>
      </c>
      <c r="E13382" s="1">
        <v>0.52749999999999997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5694</v>
      </c>
      <c r="B13383" s="1" t="s">
        <v>5694</v>
      </c>
      <c r="C13383" s="1" t="s">
        <v>1764</v>
      </c>
      <c r="E13383" s="1">
        <v>0.640239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 t="s">
        <v>11498</v>
      </c>
      <c r="B13384" s="1" t="s">
        <v>11498</v>
      </c>
      <c r="C13384" s="1" t="s">
        <v>1764</v>
      </c>
      <c r="E13384" s="1">
        <v>0.35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 t="s">
        <v>5604</v>
      </c>
      <c r="B13385" s="1" t="s">
        <v>5604</v>
      </c>
      <c r="C13385" s="1" t="s">
        <v>1764</v>
      </c>
      <c r="E13385" s="1">
        <v>7.33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5614</v>
      </c>
      <c r="B13386" s="1" t="s">
        <v>5614</v>
      </c>
      <c r="C13386" s="1" t="s">
        <v>1764</v>
      </c>
      <c r="E13386" s="1">
        <v>0.34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5574</v>
      </c>
      <c r="B13387" s="1" t="s">
        <v>5574</v>
      </c>
      <c r="C13387" s="1" t="s">
        <v>1764</v>
      </c>
      <c r="E13387" s="1">
        <v>0.35499999999999998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5597</v>
      </c>
      <c r="B13388" s="1" t="s">
        <v>5597</v>
      </c>
      <c r="C13388" s="1" t="s">
        <v>1764</v>
      </c>
      <c r="E13388" s="1">
        <v>5.3975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5585</v>
      </c>
      <c r="B13389" s="1" t="s">
        <v>5585</v>
      </c>
      <c r="C13389" s="1" t="s">
        <v>1764</v>
      </c>
      <c r="E13389" s="1">
        <v>0.91249999999999998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5679</v>
      </c>
      <c r="B13390" s="1" t="s">
        <v>5679</v>
      </c>
      <c r="C13390" s="1" t="s">
        <v>1764</v>
      </c>
      <c r="E13390" s="1">
        <v>12.173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5667</v>
      </c>
      <c r="B13391" s="1" t="s">
        <v>5667</v>
      </c>
      <c r="C13391" s="1" t="s">
        <v>1764</v>
      </c>
      <c r="E13391" s="1">
        <v>0.4325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 t="s">
        <v>5682</v>
      </c>
      <c r="B13392" s="1" t="s">
        <v>5682</v>
      </c>
      <c r="C13392" s="1" t="s">
        <v>1764</v>
      </c>
      <c r="E13392" s="1">
        <v>55.91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5691</v>
      </c>
      <c r="B13393" s="1" t="s">
        <v>5691</v>
      </c>
      <c r="C13393" s="1" t="s">
        <v>1764</v>
      </c>
      <c r="E13393" s="1">
        <v>9.4149999999999991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5615</v>
      </c>
      <c r="B13394" s="1" t="s">
        <v>5615</v>
      </c>
      <c r="C13394" s="1" t="s">
        <v>1764</v>
      </c>
      <c r="E13394" s="1">
        <v>0.625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15359</v>
      </c>
      <c r="B13395" s="1" t="s">
        <v>15359</v>
      </c>
      <c r="C13395" s="1" t="s">
        <v>1764</v>
      </c>
      <c r="E13395" s="1">
        <v>4.5199999999999996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5721</v>
      </c>
      <c r="B13396" s="1" t="s">
        <v>5721</v>
      </c>
      <c r="C13396" s="1" t="s">
        <v>1764</v>
      </c>
      <c r="E13396" s="1">
        <v>0.36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5658</v>
      </c>
      <c r="B13397" s="1" t="s">
        <v>5658</v>
      </c>
      <c r="C13397" s="1" t="s">
        <v>1764</v>
      </c>
      <c r="E13397" s="1">
        <v>0.1875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5623</v>
      </c>
      <c r="B13398" s="1" t="s">
        <v>5623</v>
      </c>
      <c r="C13398" s="1" t="s">
        <v>1764</v>
      </c>
      <c r="E13398" s="1">
        <v>1.56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5607</v>
      </c>
      <c r="B13399" s="1" t="s">
        <v>5607</v>
      </c>
      <c r="C13399" s="1" t="s">
        <v>1764</v>
      </c>
      <c r="E13399" s="1">
        <v>161.1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5566</v>
      </c>
      <c r="B13400" s="1" t="s">
        <v>5566</v>
      </c>
      <c r="C13400" s="1" t="s">
        <v>1764</v>
      </c>
      <c r="E13400" s="1">
        <v>57.04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5621</v>
      </c>
      <c r="B13401" s="1" t="s">
        <v>5621</v>
      </c>
      <c r="C13401" s="1" t="s">
        <v>1764</v>
      </c>
      <c r="E13401" s="1">
        <v>5319.4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5640</v>
      </c>
      <c r="B13402" s="1" t="s">
        <v>5640</v>
      </c>
      <c r="C13402" s="1" t="s">
        <v>1764</v>
      </c>
      <c r="E13402" s="1">
        <v>6.25E-2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5652</v>
      </c>
      <c r="B13403" s="1" t="s">
        <v>5652</v>
      </c>
      <c r="C13403" s="1" t="s">
        <v>1764</v>
      </c>
      <c r="E13403" s="1">
        <v>0.99681799999999998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5644</v>
      </c>
      <c r="B13404" s="1" t="s">
        <v>5644</v>
      </c>
      <c r="C13404" s="1" t="s">
        <v>1764</v>
      </c>
      <c r="E13404" s="1">
        <v>0.38500000000000001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5598</v>
      </c>
      <c r="B13405" s="1" t="s">
        <v>5598</v>
      </c>
      <c r="C13405" s="1" t="s">
        <v>1764</v>
      </c>
      <c r="E13405" s="1">
        <v>171.08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5608</v>
      </c>
      <c r="B13406" s="1" t="s">
        <v>5608</v>
      </c>
      <c r="C13406" s="1" t="s">
        <v>1764</v>
      </c>
      <c r="E13406" s="1">
        <v>75.05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5685</v>
      </c>
      <c r="B13407" s="1" t="s">
        <v>5685</v>
      </c>
      <c r="C13407" s="1" t="s">
        <v>1764</v>
      </c>
      <c r="E13407" s="1">
        <v>6.915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5587</v>
      </c>
      <c r="B13408" s="1" t="s">
        <v>5587</v>
      </c>
      <c r="C13408" s="1" t="s">
        <v>1764</v>
      </c>
      <c r="E13408" s="1">
        <v>99.58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5612</v>
      </c>
      <c r="B13409" s="1" t="s">
        <v>5612</v>
      </c>
      <c r="C13409" s="1" t="s">
        <v>1764</v>
      </c>
      <c r="E13409" s="1">
        <v>71.423000000000002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5716</v>
      </c>
      <c r="B13410" s="1" t="s">
        <v>5716</v>
      </c>
      <c r="C13410" s="1" t="s">
        <v>1764</v>
      </c>
      <c r="E13410" s="1">
        <v>4.0975000000000001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5668</v>
      </c>
      <c r="B13411" s="1" t="s">
        <v>5668</v>
      </c>
      <c r="C13411" s="1" t="s">
        <v>1764</v>
      </c>
      <c r="E13411" s="1">
        <v>14.5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5701</v>
      </c>
      <c r="B13412" s="1" t="s">
        <v>5701</v>
      </c>
      <c r="C13412" s="1" t="s">
        <v>1764</v>
      </c>
      <c r="E13412" s="1">
        <v>1.0575000000000001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5580</v>
      </c>
      <c r="B13413" s="1" t="s">
        <v>5580</v>
      </c>
      <c r="C13413" s="1" t="s">
        <v>1764</v>
      </c>
      <c r="E13413" s="1">
        <v>7.0925000000000002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5562</v>
      </c>
      <c r="B13414" s="1" t="s">
        <v>5562</v>
      </c>
      <c r="C13414" s="1" t="s">
        <v>1764</v>
      </c>
      <c r="E13414" s="1">
        <v>0.4975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5695</v>
      </c>
      <c r="B13415" s="1" t="s">
        <v>5695</v>
      </c>
      <c r="C13415" s="1" t="s">
        <v>1764</v>
      </c>
      <c r="E13415" s="1">
        <v>2245.75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5558</v>
      </c>
      <c r="B13416" s="1" t="s">
        <v>5558</v>
      </c>
      <c r="C13416" s="1" t="s">
        <v>1764</v>
      </c>
      <c r="E13416" s="1">
        <v>6.8849999999999998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5560</v>
      </c>
      <c r="B13417" s="1" t="s">
        <v>5560</v>
      </c>
      <c r="C13417" s="1" t="s">
        <v>1764</v>
      </c>
      <c r="E13417" s="1">
        <v>6.0250000000000004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5722</v>
      </c>
      <c r="B13418" s="1" t="s">
        <v>5722</v>
      </c>
      <c r="C13418" s="1" t="s">
        <v>1764</v>
      </c>
      <c r="E13418" s="1">
        <v>2.9857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5653</v>
      </c>
      <c r="B13419" s="1" t="s">
        <v>5653</v>
      </c>
      <c r="C13419" s="1" t="s">
        <v>1764</v>
      </c>
      <c r="E13419" s="1">
        <v>0.25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5575</v>
      </c>
      <c r="B13420" s="1" t="s">
        <v>5575</v>
      </c>
      <c r="C13420" s="1" t="s">
        <v>1764</v>
      </c>
      <c r="E13420" s="1">
        <v>0.5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5706</v>
      </c>
      <c r="B13421" s="1" t="s">
        <v>5706</v>
      </c>
      <c r="C13421" s="1" t="s">
        <v>1764</v>
      </c>
      <c r="E13421" s="1">
        <v>0.32553199999999999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5588</v>
      </c>
      <c r="B13422" s="1" t="s">
        <v>5588</v>
      </c>
      <c r="C13422" s="1" t="s">
        <v>1764</v>
      </c>
      <c r="E13422" s="1">
        <v>0.29499999999999998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5700</v>
      </c>
      <c r="B13423" s="1" t="s">
        <v>5700</v>
      </c>
      <c r="C13423" s="1" t="s">
        <v>1764</v>
      </c>
      <c r="E13423" s="1">
        <v>2.5274999999999999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5589</v>
      </c>
      <c r="B13424" s="1" t="s">
        <v>5589</v>
      </c>
      <c r="C13424" s="1" t="s">
        <v>1764</v>
      </c>
      <c r="E13424" s="1">
        <v>9.7624999999999993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5712</v>
      </c>
      <c r="B13425" s="1" t="s">
        <v>5712</v>
      </c>
      <c r="C13425" s="1" t="s">
        <v>1764</v>
      </c>
      <c r="E13425" s="1">
        <v>0.87678299999999998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5561</v>
      </c>
      <c r="B13426" s="1" t="s">
        <v>5561</v>
      </c>
      <c r="C13426" s="1" t="s">
        <v>1764</v>
      </c>
      <c r="E13426" s="1">
        <v>7.15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5581</v>
      </c>
      <c r="B13427" s="1" t="s">
        <v>5581</v>
      </c>
      <c r="C13427" s="1" t="s">
        <v>1764</v>
      </c>
      <c r="E13427" s="1">
        <v>7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5583</v>
      </c>
      <c r="B13428" s="1" t="s">
        <v>5583</v>
      </c>
      <c r="C13428" s="1" t="s">
        <v>1764</v>
      </c>
      <c r="E13428" s="1">
        <v>1.6850000000000001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5570</v>
      </c>
      <c r="B13429" s="1" t="s">
        <v>5570</v>
      </c>
      <c r="C13429" s="1" t="s">
        <v>1764</v>
      </c>
      <c r="E13429" s="1">
        <v>85.2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5613</v>
      </c>
      <c r="B13430" s="1" t="s">
        <v>5613</v>
      </c>
      <c r="C13430" s="1" t="s">
        <v>1764</v>
      </c>
      <c r="E13430" s="1">
        <v>1.0525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11482</v>
      </c>
      <c r="B13431" s="1" t="s">
        <v>11482</v>
      </c>
      <c r="C13431" s="1" t="s">
        <v>1764</v>
      </c>
      <c r="E13431" s="1">
        <v>3.2500000000000001E-2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5697</v>
      </c>
      <c r="B13432" s="1" t="s">
        <v>5697</v>
      </c>
      <c r="C13432" s="1" t="s">
        <v>1764</v>
      </c>
      <c r="E13432" s="1">
        <v>1354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5559</v>
      </c>
      <c r="B13433" s="1" t="s">
        <v>5559</v>
      </c>
      <c r="C13433" s="1" t="s">
        <v>1764</v>
      </c>
      <c r="E13433" s="1">
        <v>5.9124999999999996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5678</v>
      </c>
      <c r="B13434" s="1" t="s">
        <v>5678</v>
      </c>
      <c r="C13434" s="1" t="s">
        <v>1764</v>
      </c>
      <c r="E13434" s="1">
        <v>55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5720</v>
      </c>
      <c r="B13435" s="1" t="s">
        <v>5720</v>
      </c>
      <c r="C13435" s="1" t="s">
        <v>1764</v>
      </c>
      <c r="E13435" s="1">
        <v>1.1225000000000001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5683</v>
      </c>
      <c r="B13436" s="1" t="s">
        <v>5683</v>
      </c>
      <c r="C13436" s="1" t="s">
        <v>1764</v>
      </c>
      <c r="E13436" s="1">
        <v>0.2225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5699</v>
      </c>
      <c r="B13437" s="1" t="s">
        <v>5699</v>
      </c>
      <c r="C13437" s="1" t="s">
        <v>1764</v>
      </c>
      <c r="E13437" s="1">
        <v>9.7799999999999994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5571</v>
      </c>
      <c r="B13438" s="1" t="s">
        <v>5571</v>
      </c>
      <c r="C13438" s="1" t="s">
        <v>1764</v>
      </c>
      <c r="E13438" s="1">
        <v>0.30249999999999999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5556</v>
      </c>
      <c r="B13439" s="1" t="s">
        <v>5556</v>
      </c>
      <c r="C13439" s="1" t="s">
        <v>1764</v>
      </c>
      <c r="E13439" s="1">
        <v>2907.5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5569</v>
      </c>
      <c r="B13440" s="1" t="s">
        <v>5569</v>
      </c>
      <c r="C13440" s="1" t="s">
        <v>1764</v>
      </c>
      <c r="E13440" s="1">
        <v>0.2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15358</v>
      </c>
      <c r="B13441" s="1" t="s">
        <v>15358</v>
      </c>
      <c r="C13441" s="1" t="s">
        <v>1764</v>
      </c>
      <c r="E13441" s="1">
        <v>0.17499999999999999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15357</v>
      </c>
      <c r="B13442" s="1" t="s">
        <v>15357</v>
      </c>
      <c r="C13442" s="1" t="s">
        <v>1764</v>
      </c>
      <c r="E13442" s="1">
        <v>2.8250000000000002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5727</v>
      </c>
      <c r="B13443" s="1" t="s">
        <v>5727</v>
      </c>
      <c r="C13443" s="1" t="s">
        <v>1764</v>
      </c>
      <c r="E13443" s="1">
        <v>1.6825000000000001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5669</v>
      </c>
      <c r="B13444" s="1" t="s">
        <v>5669</v>
      </c>
      <c r="C13444" s="1" t="s">
        <v>1764</v>
      </c>
      <c r="E13444" s="1">
        <v>0.5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5665</v>
      </c>
      <c r="B13445" s="1" t="s">
        <v>5665</v>
      </c>
      <c r="C13445" s="1" t="s">
        <v>1764</v>
      </c>
      <c r="E13445" s="1">
        <v>0.3175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5593</v>
      </c>
      <c r="B13446" s="1" t="s">
        <v>5593</v>
      </c>
      <c r="C13446" s="1" t="s">
        <v>1764</v>
      </c>
      <c r="E13446" s="1">
        <v>74.55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5633</v>
      </c>
      <c r="B13447" s="1" t="s">
        <v>5633</v>
      </c>
      <c r="C13447" s="1" t="s">
        <v>1764</v>
      </c>
      <c r="E13447" s="1">
        <v>1283.95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5628</v>
      </c>
      <c r="B13448" s="1" t="s">
        <v>5628</v>
      </c>
      <c r="C13448" s="1" t="s">
        <v>1764</v>
      </c>
      <c r="E13448" s="1">
        <v>1.17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5717</v>
      </c>
      <c r="B13449" s="1" t="s">
        <v>5717</v>
      </c>
      <c r="C13449" s="1" t="s">
        <v>1764</v>
      </c>
      <c r="E13449" s="1">
        <v>0.96533000000000002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5630</v>
      </c>
      <c r="B13450" s="1" t="s">
        <v>5630</v>
      </c>
      <c r="C13450" s="1" t="s">
        <v>1764</v>
      </c>
      <c r="E13450" s="1">
        <v>0.19750000000000001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5681</v>
      </c>
      <c r="B13451" s="1" t="s">
        <v>5681</v>
      </c>
      <c r="C13451" s="1" t="s">
        <v>1764</v>
      </c>
      <c r="E13451" s="1">
        <v>0.9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5595</v>
      </c>
      <c r="B13452" s="1" t="s">
        <v>5595</v>
      </c>
      <c r="C13452" s="1" t="s">
        <v>1764</v>
      </c>
      <c r="E13452" s="1">
        <v>7.6550000000000002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5590</v>
      </c>
      <c r="B13453" s="1" t="s">
        <v>5590</v>
      </c>
      <c r="C13453" s="1" t="s">
        <v>1764</v>
      </c>
      <c r="E13453" s="1">
        <v>0.88712999999999997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5636</v>
      </c>
      <c r="B13454" s="1" t="s">
        <v>5636</v>
      </c>
      <c r="C13454" s="1" t="s">
        <v>1764</v>
      </c>
      <c r="E13454" s="1">
        <v>0.42749999999999999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5565</v>
      </c>
      <c r="B13455" s="1" t="s">
        <v>5565</v>
      </c>
      <c r="C13455" s="1" t="s">
        <v>1764</v>
      </c>
      <c r="E13455" s="1">
        <v>5.5425000000000004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5664</v>
      </c>
      <c r="B13456" s="1" t="s">
        <v>5664</v>
      </c>
      <c r="C13456" s="1" t="s">
        <v>1764</v>
      </c>
      <c r="E13456" s="1">
        <v>0.27500000000000002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5601</v>
      </c>
      <c r="B13457" s="1" t="s">
        <v>5601</v>
      </c>
      <c r="C13457" s="1" t="s">
        <v>1764</v>
      </c>
      <c r="E13457" s="1">
        <v>3.8149999999999999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5563</v>
      </c>
      <c r="B13458" s="1" t="s">
        <v>5563</v>
      </c>
      <c r="C13458" s="1" t="s">
        <v>1764</v>
      </c>
      <c r="E13458" s="1">
        <v>11.02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5698</v>
      </c>
      <c r="B13459" s="1" t="s">
        <v>5698</v>
      </c>
      <c r="C13459" s="1" t="s">
        <v>1764</v>
      </c>
      <c r="E13459" s="1">
        <v>0.25750000000000001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5618</v>
      </c>
      <c r="B13460" s="1" t="s">
        <v>5618</v>
      </c>
      <c r="C13460" s="1" t="s">
        <v>1764</v>
      </c>
      <c r="E13460" s="1">
        <v>0.3075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5567</v>
      </c>
      <c r="B13461" s="1" t="s">
        <v>5567</v>
      </c>
      <c r="C13461" s="1" t="s">
        <v>1764</v>
      </c>
      <c r="E13461" s="1">
        <v>0.29499999999999998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5594</v>
      </c>
      <c r="B13462" s="1" t="s">
        <v>5594</v>
      </c>
      <c r="C13462" s="1" t="s">
        <v>1764</v>
      </c>
      <c r="E13462" s="1">
        <v>81.3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5620</v>
      </c>
      <c r="B13463" s="1" t="s">
        <v>5620</v>
      </c>
      <c r="C13463" s="1" t="s">
        <v>1764</v>
      </c>
      <c r="E13463" s="1">
        <v>88.5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5651</v>
      </c>
      <c r="B13464" s="1" t="s">
        <v>5651</v>
      </c>
      <c r="C13464" s="1" t="s">
        <v>1764</v>
      </c>
      <c r="E13464" s="1">
        <v>0.86156200000000005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5705</v>
      </c>
      <c r="B13465" s="1" t="s">
        <v>5705</v>
      </c>
      <c r="C13465" s="1" t="s">
        <v>1764</v>
      </c>
      <c r="E13465" s="1">
        <v>0.70499999999999996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5692</v>
      </c>
      <c r="B13466" s="1" t="s">
        <v>5692</v>
      </c>
      <c r="C13466" s="1" t="s">
        <v>1764</v>
      </c>
      <c r="E13466" s="1">
        <v>0.36249999999999999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5696</v>
      </c>
      <c r="B13467" s="1" t="s">
        <v>5696</v>
      </c>
      <c r="C13467" s="1" t="s">
        <v>1764</v>
      </c>
      <c r="E13467" s="1">
        <v>0.19750000000000001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5611</v>
      </c>
      <c r="B13468" s="1" t="s">
        <v>5611</v>
      </c>
      <c r="C13468" s="1" t="s">
        <v>1764</v>
      </c>
      <c r="E13468" s="1">
        <v>16.010000000000002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5670</v>
      </c>
      <c r="B13469" s="1" t="s">
        <v>5670</v>
      </c>
      <c r="C13469" s="1" t="s">
        <v>1764</v>
      </c>
      <c r="E13469" s="1">
        <v>1.87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5637</v>
      </c>
      <c r="B13470" s="1" t="s">
        <v>5637</v>
      </c>
      <c r="C13470" s="1" t="s">
        <v>1764</v>
      </c>
      <c r="E13470" s="1">
        <v>0.81234499999999998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5650</v>
      </c>
      <c r="B13471" s="1" t="s">
        <v>5650</v>
      </c>
      <c r="C13471" s="1" t="s">
        <v>1764</v>
      </c>
      <c r="E13471" s="1">
        <v>135.5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5584</v>
      </c>
      <c r="B13472" s="1" t="s">
        <v>5584</v>
      </c>
      <c r="C13472" s="1" t="s">
        <v>1764</v>
      </c>
      <c r="E13472" s="1">
        <v>0.69599999999999995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5654</v>
      </c>
      <c r="B13473" s="1" t="s">
        <v>5654</v>
      </c>
      <c r="C13473" s="1" t="s">
        <v>1764</v>
      </c>
      <c r="E13473" s="1">
        <v>1.1000000000000001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5606</v>
      </c>
      <c r="B13474" s="1" t="s">
        <v>5606</v>
      </c>
      <c r="C13474" s="1" t="s">
        <v>1764</v>
      </c>
      <c r="E13474" s="1">
        <v>0.46250000000000002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5610</v>
      </c>
      <c r="B13475" s="1" t="s">
        <v>5610</v>
      </c>
      <c r="C13475" s="1" t="s">
        <v>1764</v>
      </c>
      <c r="E13475" s="1">
        <v>6.0750000000000002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5690</v>
      </c>
      <c r="B13476" s="1" t="s">
        <v>5690</v>
      </c>
      <c r="C13476" s="1" t="s">
        <v>1764</v>
      </c>
      <c r="E13476" s="1">
        <v>0.69499999999999995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5629</v>
      </c>
      <c r="B13477" s="1" t="s">
        <v>5629</v>
      </c>
      <c r="C13477" s="1" t="s">
        <v>1764</v>
      </c>
      <c r="E13477" s="1">
        <v>0.6925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5724</v>
      </c>
      <c r="B13478" s="1" t="s">
        <v>5724</v>
      </c>
      <c r="C13478" s="1" t="s">
        <v>1764</v>
      </c>
      <c r="E13478" s="1">
        <v>2442.5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5408</v>
      </c>
      <c r="B13479" s="1" t="s">
        <v>5408</v>
      </c>
      <c r="C13479" s="1" t="s">
        <v>1764</v>
      </c>
      <c r="E13479" s="1">
        <v>81.05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5624</v>
      </c>
      <c r="B13480" s="1" t="s">
        <v>5624</v>
      </c>
      <c r="C13480" s="1" t="s">
        <v>1764</v>
      </c>
      <c r="E13480" s="1">
        <v>59.52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5638</v>
      </c>
      <c r="B13481" s="1" t="s">
        <v>5638</v>
      </c>
      <c r="C13481" s="1" t="s">
        <v>1764</v>
      </c>
      <c r="E13481" s="1">
        <v>1.7450000000000001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5703</v>
      </c>
      <c r="B13482" s="1" t="s">
        <v>5703</v>
      </c>
      <c r="C13482" s="1" t="s">
        <v>1764</v>
      </c>
      <c r="E13482" s="1">
        <v>0.33750000000000002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5639</v>
      </c>
      <c r="B13483" s="1" t="s">
        <v>5639</v>
      </c>
      <c r="C13483" s="1" t="s">
        <v>1764</v>
      </c>
      <c r="E13483" s="1">
        <v>0.64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5626</v>
      </c>
      <c r="B13484" s="1" t="s">
        <v>5626</v>
      </c>
      <c r="C13484" s="1" t="s">
        <v>1764</v>
      </c>
      <c r="E13484" s="1">
        <v>0.32500000000000001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5657</v>
      </c>
      <c r="B13485" s="1" t="s">
        <v>5657</v>
      </c>
      <c r="C13485" s="1" t="s">
        <v>1764</v>
      </c>
      <c r="E13485" s="1">
        <v>0.20749999999999999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5662</v>
      </c>
      <c r="B13486" s="1" t="s">
        <v>5662</v>
      </c>
      <c r="C13486" s="1" t="s">
        <v>1764</v>
      </c>
      <c r="E13486" s="1">
        <v>2.2000000000000002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5707</v>
      </c>
      <c r="B13487" s="1" t="s">
        <v>5707</v>
      </c>
      <c r="C13487" s="1" t="s">
        <v>1764</v>
      </c>
      <c r="E13487" s="1">
        <v>8.2949999999999999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5641</v>
      </c>
      <c r="B13488" s="1" t="s">
        <v>5641</v>
      </c>
      <c r="C13488" s="1" t="s">
        <v>1764</v>
      </c>
      <c r="E13488" s="1">
        <v>55.22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5711</v>
      </c>
      <c r="B13489" s="1" t="s">
        <v>5711</v>
      </c>
      <c r="C13489" s="1" t="s">
        <v>1764</v>
      </c>
      <c r="E13489" s="1">
        <v>36.909999999999997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5677</v>
      </c>
      <c r="B13490" s="1" t="s">
        <v>5677</v>
      </c>
      <c r="C13490" s="1" t="s">
        <v>1764</v>
      </c>
      <c r="E13490" s="1">
        <v>8.3375000000000004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5655</v>
      </c>
      <c r="B13491" s="1" t="s">
        <v>5655</v>
      </c>
      <c r="C13491" s="1" t="s">
        <v>1764</v>
      </c>
      <c r="E13491" s="1">
        <v>2.3424999999999998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5631</v>
      </c>
      <c r="B13492" s="1" t="s">
        <v>5631</v>
      </c>
      <c r="C13492" s="1" t="s">
        <v>1764</v>
      </c>
      <c r="E13492" s="1">
        <v>0.22750000000000001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5616</v>
      </c>
      <c r="B13493" s="1" t="s">
        <v>5616</v>
      </c>
      <c r="C13493" s="1" t="s">
        <v>1764</v>
      </c>
      <c r="E13493" s="1">
        <v>5.5449999999999999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5591</v>
      </c>
      <c r="B13494" s="1" t="s">
        <v>5591</v>
      </c>
      <c r="C13494" s="1" t="s">
        <v>1764</v>
      </c>
      <c r="E13494" s="1">
        <v>62.75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5648</v>
      </c>
      <c r="B13495" s="1" t="s">
        <v>5648</v>
      </c>
      <c r="C13495" s="1" t="s">
        <v>1764</v>
      </c>
      <c r="E13495" s="1">
        <v>0.1225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5674</v>
      </c>
      <c r="B13496" s="1" t="s">
        <v>5674</v>
      </c>
      <c r="C13496" s="1" t="s">
        <v>1764</v>
      </c>
      <c r="E13496" s="1">
        <v>4.2450000000000001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5596</v>
      </c>
      <c r="B13497" s="1" t="s">
        <v>5596</v>
      </c>
      <c r="C13497" s="1" t="s">
        <v>1764</v>
      </c>
      <c r="E13497" s="1">
        <v>0.8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5671</v>
      </c>
      <c r="B13498" s="1" t="s">
        <v>5671</v>
      </c>
      <c r="C13498" s="1" t="s">
        <v>1764</v>
      </c>
      <c r="E13498" s="1">
        <v>0.74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5617</v>
      </c>
      <c r="B13499" s="1" t="s">
        <v>5617</v>
      </c>
      <c r="C13499" s="1" t="s">
        <v>1764</v>
      </c>
      <c r="E13499" s="1">
        <v>4.38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5599</v>
      </c>
      <c r="B13500" s="1" t="s">
        <v>5599</v>
      </c>
      <c r="C13500" s="1" t="s">
        <v>1764</v>
      </c>
      <c r="E13500" s="1">
        <v>24.12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5702</v>
      </c>
      <c r="B13501" s="1" t="s">
        <v>5702</v>
      </c>
      <c r="C13501" s="1" t="s">
        <v>1764</v>
      </c>
      <c r="E13501" s="1">
        <v>0.55429600000000001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5577</v>
      </c>
      <c r="B13502" s="1" t="s">
        <v>5577</v>
      </c>
      <c r="C13502" s="1" t="s">
        <v>1764</v>
      </c>
      <c r="E13502" s="1">
        <v>26.732500000000002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5659</v>
      </c>
      <c r="B13503" s="1" t="s">
        <v>5659</v>
      </c>
      <c r="C13503" s="1" t="s">
        <v>1764</v>
      </c>
      <c r="E13503" s="1">
        <v>9.2799999999999994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5714</v>
      </c>
      <c r="B13504" s="1" t="s">
        <v>5714</v>
      </c>
      <c r="C13504" s="1" t="s">
        <v>1764</v>
      </c>
      <c r="E13504" s="1">
        <v>6.3624999999999998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5684</v>
      </c>
      <c r="B13505" s="1" t="s">
        <v>5684</v>
      </c>
      <c r="C13505" s="1" t="s">
        <v>1764</v>
      </c>
      <c r="E13505" s="1">
        <v>0.5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5715</v>
      </c>
      <c r="B13506" s="1" t="s">
        <v>5715</v>
      </c>
      <c r="C13506" s="1" t="s">
        <v>1764</v>
      </c>
      <c r="E13506" s="1">
        <v>0.91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5666</v>
      </c>
      <c r="B13507" s="1" t="s">
        <v>5666</v>
      </c>
      <c r="C13507" s="1" t="s">
        <v>1764</v>
      </c>
      <c r="E13507" s="1">
        <v>0.46250000000000002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5713</v>
      </c>
      <c r="B13508" s="1" t="s">
        <v>5713</v>
      </c>
      <c r="C13508" s="1" t="s">
        <v>1764</v>
      </c>
      <c r="E13508" s="1">
        <v>0.95364499999999996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15397</v>
      </c>
      <c r="B13509" s="1" t="s">
        <v>15397</v>
      </c>
      <c r="C13509" s="1" t="s">
        <v>1764</v>
      </c>
      <c r="E13509" s="1">
        <v>3.8134000000000001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13880</v>
      </c>
      <c r="B13510" s="1" t="s">
        <v>13880</v>
      </c>
      <c r="C13510" s="1" t="s">
        <v>1764</v>
      </c>
      <c r="E13510" s="1">
        <v>2.0002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12256</v>
      </c>
      <c r="B13511" s="1" t="s">
        <v>12256</v>
      </c>
      <c r="C13511" s="1" t="s">
        <v>1764</v>
      </c>
      <c r="E13511" s="1">
        <v>0.45669999999999999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2206</v>
      </c>
      <c r="B13512" s="1" t="s">
        <v>2206</v>
      </c>
      <c r="C13512" s="1" t="s">
        <v>1764</v>
      </c>
      <c r="E13512" s="1">
        <v>1.3325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1763</v>
      </c>
      <c r="B13513" s="1" t="s">
        <v>2205</v>
      </c>
      <c r="C13513" s="1" t="s">
        <v>1764</v>
      </c>
      <c r="E13513" s="1">
        <v>55.68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2204</v>
      </c>
      <c r="B13514" s="1" t="s">
        <v>2203</v>
      </c>
      <c r="C13514" s="1" t="s">
        <v>1764</v>
      </c>
      <c r="E13514" s="1">
        <v>106.25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2202</v>
      </c>
      <c r="B13515" s="1" t="s">
        <v>2201</v>
      </c>
      <c r="C13515" s="1" t="s">
        <v>1764</v>
      </c>
      <c r="E13515" s="1">
        <v>17.2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1000</v>
      </c>
      <c r="B13516" s="1" t="s">
        <v>996</v>
      </c>
      <c r="C13516" s="1" t="s">
        <v>1764</v>
      </c>
      <c r="E13516" s="1">
        <v>91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2057</v>
      </c>
      <c r="B13517" s="1" t="s">
        <v>2056</v>
      </c>
      <c r="C13517" s="1" t="s">
        <v>1764</v>
      </c>
      <c r="E13517" s="1">
        <v>112.813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2053</v>
      </c>
      <c r="B13518" s="1" t="s">
        <v>2052</v>
      </c>
      <c r="C13518" s="1" t="s">
        <v>1764</v>
      </c>
      <c r="E13518" s="1">
        <v>102.51600000000001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2051</v>
      </c>
      <c r="B13519" s="1" t="s">
        <v>2050</v>
      </c>
      <c r="C13519" s="1" t="s">
        <v>1764</v>
      </c>
      <c r="E13519" s="1">
        <v>109.675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2152</v>
      </c>
      <c r="B13520" s="1" t="s">
        <v>2151</v>
      </c>
      <c r="C13520" s="1" t="s">
        <v>1764</v>
      </c>
      <c r="E13520" s="1">
        <v>119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1589</v>
      </c>
      <c r="B13521" s="1" t="s">
        <v>1579</v>
      </c>
      <c r="C13521" s="1" t="s">
        <v>1764</v>
      </c>
      <c r="E13521" s="1">
        <v>105.15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2155</v>
      </c>
      <c r="B13522" s="1" t="s">
        <v>2154</v>
      </c>
      <c r="C13522" s="1" t="s">
        <v>1764</v>
      </c>
      <c r="E13522" s="1">
        <v>100.25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2055</v>
      </c>
      <c r="B13523" s="1" t="s">
        <v>2054</v>
      </c>
      <c r="C13523" s="1" t="s">
        <v>1764</v>
      </c>
      <c r="E13523" s="1">
        <v>103.836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2157</v>
      </c>
      <c r="B13524" s="1" t="s">
        <v>2156</v>
      </c>
      <c r="C13524" s="1" t="s">
        <v>1764</v>
      </c>
      <c r="E13524" s="1">
        <v>98.325000000000003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2159</v>
      </c>
      <c r="B13525" s="1" t="s">
        <v>2158</v>
      </c>
      <c r="C13525" s="1" t="s">
        <v>1764</v>
      </c>
      <c r="E13525" s="1">
        <v>104.098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/>
      <c r="B13526" s="1" t="s">
        <v>2153</v>
      </c>
      <c r="C13526" s="1" t="s">
        <v>1764</v>
      </c>
      <c r="E13526" s="1">
        <v>100.373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2150</v>
      </c>
      <c r="B13527" s="1" t="s">
        <v>2150</v>
      </c>
      <c r="C13527" s="1" t="s">
        <v>1764</v>
      </c>
      <c r="E13527" s="1">
        <v>264.81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2149</v>
      </c>
      <c r="B13528" s="1" t="s">
        <v>2149</v>
      </c>
      <c r="C13528" s="1" t="s">
        <v>1764</v>
      </c>
      <c r="E13528" s="1">
        <v>97.88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2147</v>
      </c>
      <c r="B13529" s="1" t="s">
        <v>2147</v>
      </c>
      <c r="C13529" s="1" t="s">
        <v>1764</v>
      </c>
      <c r="E13529" s="1">
        <v>12.465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2143</v>
      </c>
      <c r="B13530" s="1" t="s">
        <v>2143</v>
      </c>
      <c r="C13530" s="1" t="s">
        <v>1764</v>
      </c>
      <c r="E13530" s="1">
        <v>14.755000000000001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2148</v>
      </c>
      <c r="B13531" s="1" t="s">
        <v>2148</v>
      </c>
      <c r="C13531" s="1" t="s">
        <v>1764</v>
      </c>
      <c r="E13531" s="1">
        <v>1.4830000000000001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2146</v>
      </c>
      <c r="B13532" s="1" t="s">
        <v>2146</v>
      </c>
      <c r="C13532" s="1" t="s">
        <v>1764</v>
      </c>
      <c r="E13532" s="1">
        <v>2.444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2144</v>
      </c>
      <c r="B13533" s="1" t="s">
        <v>2144</v>
      </c>
      <c r="C13533" s="1" t="s">
        <v>1764</v>
      </c>
      <c r="E13533" s="1">
        <v>15.35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2145</v>
      </c>
      <c r="B13534" s="1" t="s">
        <v>2145</v>
      </c>
      <c r="C13534" s="1" t="s">
        <v>1764</v>
      </c>
      <c r="E13534" s="1">
        <v>3.6249999999999998E-2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2404</v>
      </c>
      <c r="B13535" s="1" t="s">
        <v>2403</v>
      </c>
      <c r="C13535" s="1" t="s">
        <v>1764</v>
      </c>
      <c r="E13535" s="1">
        <v>9.85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719</v>
      </c>
      <c r="B13536" s="1" t="s">
        <v>713</v>
      </c>
      <c r="C13536" s="1" t="s">
        <v>1764</v>
      </c>
      <c r="E13536" s="1">
        <v>2.9950000000000001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1263</v>
      </c>
      <c r="B13537" s="1" t="s">
        <v>1217</v>
      </c>
      <c r="C13537" s="1" t="s">
        <v>1764</v>
      </c>
      <c r="E13537" s="1">
        <v>83.11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2215</v>
      </c>
      <c r="B13538" s="1" t="s">
        <v>2214</v>
      </c>
      <c r="C13538" s="1" t="s">
        <v>1764</v>
      </c>
      <c r="E13538" s="1">
        <v>118.66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2391</v>
      </c>
      <c r="B13539" s="1" t="s">
        <v>2390</v>
      </c>
      <c r="C13539" s="1" t="s">
        <v>1764</v>
      </c>
      <c r="E13539" s="1">
        <v>6.15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423</v>
      </c>
      <c r="B13540" s="1" t="s">
        <v>422</v>
      </c>
      <c r="C13540" s="1" t="s">
        <v>1764</v>
      </c>
      <c r="E13540" s="1">
        <v>905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2075</v>
      </c>
      <c r="B13541" s="1" t="s">
        <v>2074</v>
      </c>
      <c r="C13541" s="1" t="s">
        <v>1764</v>
      </c>
      <c r="E13541" s="1">
        <v>16.95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2073</v>
      </c>
      <c r="B13542" s="1" t="s">
        <v>2072</v>
      </c>
      <c r="C13542" s="1" t="s">
        <v>1764</v>
      </c>
      <c r="E13542" s="1">
        <v>0.97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2077</v>
      </c>
      <c r="B13543" s="1" t="s">
        <v>2076</v>
      </c>
      <c r="C13543" s="1" t="s">
        <v>1764</v>
      </c>
      <c r="E13543" s="1">
        <v>9.93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2357</v>
      </c>
      <c r="B13544" s="1" t="s">
        <v>2357</v>
      </c>
      <c r="C13544" s="1" t="s">
        <v>1764</v>
      </c>
      <c r="E13544" s="1">
        <v>97.795000000000002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2335</v>
      </c>
      <c r="B13545" s="1" t="s">
        <v>2334</v>
      </c>
      <c r="C13545" s="1" t="s">
        <v>1764</v>
      </c>
      <c r="E13545" s="1">
        <v>57.63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13174</v>
      </c>
      <c r="B13546" s="1" t="s">
        <v>13175</v>
      </c>
      <c r="C13546" s="1" t="s">
        <v>1764</v>
      </c>
      <c r="E13546" s="1">
        <v>2.85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2352</v>
      </c>
      <c r="B13547" s="1" t="s">
        <v>2351</v>
      </c>
      <c r="C13547" s="1" t="s">
        <v>1764</v>
      </c>
      <c r="E13547" s="1">
        <v>113.75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2367</v>
      </c>
      <c r="B13548" s="1" t="s">
        <v>2366</v>
      </c>
      <c r="C13548" s="1" t="s">
        <v>1764</v>
      </c>
      <c r="E13548" s="1">
        <v>87.26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2354</v>
      </c>
      <c r="B13549" s="1" t="s">
        <v>2353</v>
      </c>
      <c r="C13549" s="1" t="s">
        <v>1764</v>
      </c>
      <c r="E13549" s="1">
        <v>63.44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1748</v>
      </c>
      <c r="B13550" s="1" t="s">
        <v>1746</v>
      </c>
      <c r="C13550" s="1" t="s">
        <v>1764</v>
      </c>
      <c r="E13550" s="1">
        <v>9.6438000000000006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13889</v>
      </c>
      <c r="B13551" s="1" t="s">
        <v>13890</v>
      </c>
      <c r="C13551" s="1" t="s">
        <v>1764</v>
      </c>
      <c r="E13551" s="1">
        <v>0.98499999999999999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13530</v>
      </c>
      <c r="B13552" s="1" t="s">
        <v>13531</v>
      </c>
      <c r="C13552" s="1" t="s">
        <v>1764</v>
      </c>
      <c r="E13552" s="1">
        <v>19.04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2333</v>
      </c>
      <c r="B13553" s="1" t="s">
        <v>2332</v>
      </c>
      <c r="C13553" s="1" t="s">
        <v>1764</v>
      </c>
      <c r="E13553" s="1">
        <v>47.26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2372</v>
      </c>
      <c r="B13554" s="1" t="s">
        <v>2371</v>
      </c>
      <c r="C13554" s="1" t="s">
        <v>1764</v>
      </c>
      <c r="E13554" s="1">
        <v>127.87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2346</v>
      </c>
      <c r="B13555" s="1" t="s">
        <v>2345</v>
      </c>
      <c r="C13555" s="1" t="s">
        <v>1764</v>
      </c>
      <c r="E13555" s="1">
        <v>32.96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2369</v>
      </c>
      <c r="B13556" s="1" t="s">
        <v>2368</v>
      </c>
      <c r="C13556" s="1" t="s">
        <v>1764</v>
      </c>
      <c r="E13556" s="1">
        <v>117.94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13885</v>
      </c>
      <c r="B13557" s="1" t="s">
        <v>13886</v>
      </c>
      <c r="C13557" s="1" t="s">
        <v>1764</v>
      </c>
      <c r="E13557" s="1">
        <v>52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12835</v>
      </c>
      <c r="B13558" s="1" t="s">
        <v>12836</v>
      </c>
      <c r="C13558" s="1" t="s">
        <v>1764</v>
      </c>
      <c r="E13558" s="1">
        <v>0.06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2350</v>
      </c>
      <c r="B13559" s="1" t="s">
        <v>2349</v>
      </c>
      <c r="C13559" s="1" t="s">
        <v>1764</v>
      </c>
      <c r="E13559" s="1">
        <v>7.0025000000000004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2078</v>
      </c>
      <c r="B13560" s="1" t="s">
        <v>2078</v>
      </c>
      <c r="C13560" s="1" t="s">
        <v>1764</v>
      </c>
      <c r="E13560" s="1">
        <v>49.83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1507</v>
      </c>
      <c r="B13561" s="1" t="s">
        <v>1506</v>
      </c>
      <c r="C13561" s="1" t="s">
        <v>1764</v>
      </c>
      <c r="E13561" s="1">
        <v>13.48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48</v>
      </c>
      <c r="B13562" s="1" t="s">
        <v>1159</v>
      </c>
      <c r="C13562" s="1" t="s">
        <v>1764</v>
      </c>
      <c r="E13562" s="1">
        <v>148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2370</v>
      </c>
      <c r="B13563" s="1" t="s">
        <v>2370</v>
      </c>
      <c r="C13563" s="1" t="s">
        <v>1764</v>
      </c>
      <c r="E13563" s="1">
        <v>18.658999999999999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2356</v>
      </c>
      <c r="B13564" s="1" t="s">
        <v>2355</v>
      </c>
      <c r="C13564" s="1" t="s">
        <v>1764</v>
      </c>
      <c r="E13564" s="1">
        <v>17.489999999999998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13881</v>
      </c>
      <c r="B13565" s="1" t="s">
        <v>13882</v>
      </c>
      <c r="C13565" s="1" t="s">
        <v>1764</v>
      </c>
      <c r="E13565" s="1">
        <v>3.9379999999999997E-3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12185</v>
      </c>
      <c r="B13566" s="1" t="s">
        <v>12185</v>
      </c>
      <c r="C13566" s="1" t="s">
        <v>1764</v>
      </c>
      <c r="E13566" s="1">
        <v>8.4000000000000005E-2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13883</v>
      </c>
      <c r="B13567" s="1" t="s">
        <v>13884</v>
      </c>
      <c r="C13567" s="1" t="s">
        <v>1764</v>
      </c>
      <c r="E13567" s="1">
        <v>15.8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13893</v>
      </c>
      <c r="B13568" s="1" t="s">
        <v>13894</v>
      </c>
      <c r="C13568" s="1" t="s">
        <v>1764</v>
      </c>
      <c r="E13568" s="1">
        <v>3300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2361</v>
      </c>
      <c r="B13569" s="1" t="s">
        <v>2360</v>
      </c>
      <c r="C13569" s="1" t="s">
        <v>1764</v>
      </c>
      <c r="E13569" s="1">
        <v>100.8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2071</v>
      </c>
      <c r="B13570" s="1" t="s">
        <v>2070</v>
      </c>
      <c r="C13570" s="1" t="s">
        <v>1764</v>
      </c>
      <c r="E13570" s="1">
        <v>34.58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2373</v>
      </c>
      <c r="B13571" s="1" t="s">
        <v>2373</v>
      </c>
      <c r="C13571" s="1" t="s">
        <v>1764</v>
      </c>
      <c r="E13571" s="1">
        <v>17.931000000000001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2363</v>
      </c>
      <c r="B13572" s="1" t="s">
        <v>2362</v>
      </c>
      <c r="C13572" s="1" t="s">
        <v>1764</v>
      </c>
      <c r="E13572" s="1">
        <v>736.4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2348</v>
      </c>
      <c r="B13573" s="1" t="s">
        <v>2347</v>
      </c>
      <c r="C13573" s="1" t="s">
        <v>1764</v>
      </c>
      <c r="E13573" s="1">
        <v>301.39999999999998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13891</v>
      </c>
      <c r="B13574" s="1" t="s">
        <v>13892</v>
      </c>
      <c r="C13574" s="1" t="s">
        <v>1764</v>
      </c>
      <c r="E13574" s="1">
        <v>8.6999999999999993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2359</v>
      </c>
      <c r="B13575" s="1" t="s">
        <v>2358</v>
      </c>
      <c r="C13575" s="1" t="s">
        <v>1764</v>
      </c>
      <c r="E13575" s="1">
        <v>14.18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2365</v>
      </c>
      <c r="B13576" s="1" t="s">
        <v>2364</v>
      </c>
      <c r="C13576" s="1" t="s">
        <v>1764</v>
      </c>
      <c r="E13576" s="1">
        <v>31.85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13887</v>
      </c>
      <c r="B13577" s="1" t="s">
        <v>13888</v>
      </c>
      <c r="C13577" s="1" t="s">
        <v>1764</v>
      </c>
      <c r="E13577" s="1">
        <v>3876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2331</v>
      </c>
      <c r="B13578" s="1" t="s">
        <v>2330</v>
      </c>
      <c r="C13578" s="1" t="s">
        <v>1764</v>
      </c>
      <c r="E13578" s="1">
        <v>1.28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717</v>
      </c>
      <c r="B13579" s="1" t="s">
        <v>724</v>
      </c>
      <c r="C13579" s="1" t="s">
        <v>1764</v>
      </c>
      <c r="E13579" s="1">
        <v>3633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2449</v>
      </c>
      <c r="B13580" s="1" t="s">
        <v>2448</v>
      </c>
      <c r="C13580" s="1" t="s">
        <v>1764</v>
      </c>
      <c r="E13580" s="1">
        <v>2.21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2063</v>
      </c>
      <c r="B13581" s="1" t="s">
        <v>2062</v>
      </c>
      <c r="C13581" s="1" t="s">
        <v>1764</v>
      </c>
      <c r="E13581" s="1">
        <v>2.5499999999999998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2328</v>
      </c>
      <c r="B13582" s="1" t="s">
        <v>2327</v>
      </c>
      <c r="C13582" s="1" t="s">
        <v>1764</v>
      </c>
      <c r="E13582" s="1">
        <v>44.945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2065</v>
      </c>
      <c r="B13583" s="1" t="s">
        <v>2064</v>
      </c>
      <c r="C13583" s="1" t="s">
        <v>1764</v>
      </c>
      <c r="E13583" s="1">
        <v>7.9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2125</v>
      </c>
      <c r="B13584" s="1" t="s">
        <v>2124</v>
      </c>
      <c r="C13584" s="1" t="s">
        <v>1764</v>
      </c>
      <c r="E13584" s="1">
        <v>0.54400000000000004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2136</v>
      </c>
      <c r="B13585" s="1" t="s">
        <v>2135</v>
      </c>
      <c r="C13585" s="1" t="s">
        <v>1764</v>
      </c>
      <c r="E13585" s="1">
        <v>30.5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2324</v>
      </c>
      <c r="B13586" s="1" t="s">
        <v>2324</v>
      </c>
      <c r="C13586" s="1" t="s">
        <v>1764</v>
      </c>
      <c r="E13586" s="1">
        <v>49.6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2140</v>
      </c>
      <c r="B13587" s="1" t="s">
        <v>2140</v>
      </c>
      <c r="C13587" s="1" t="s">
        <v>1764</v>
      </c>
      <c r="E13587" s="1">
        <v>321.5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715</v>
      </c>
      <c r="B13588" s="1" t="s">
        <v>2121</v>
      </c>
      <c r="C13588" s="1" t="s">
        <v>1764</v>
      </c>
      <c r="E13588" s="1">
        <v>168.1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2123</v>
      </c>
      <c r="B13589" s="1" t="s">
        <v>2122</v>
      </c>
      <c r="C13589" s="1" t="s">
        <v>1764</v>
      </c>
      <c r="E13589" s="1">
        <v>5.05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11983</v>
      </c>
      <c r="B13590" s="1" t="s">
        <v>11984</v>
      </c>
      <c r="C13590" s="1" t="s">
        <v>1764</v>
      </c>
      <c r="E13590" s="1">
        <v>167.75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2130</v>
      </c>
      <c r="B13591" s="1" t="s">
        <v>2129</v>
      </c>
      <c r="C13591" s="1" t="s">
        <v>1764</v>
      </c>
      <c r="E13591" s="1">
        <v>9.4663000000000004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13456</v>
      </c>
      <c r="B13592" s="1" t="s">
        <v>13457</v>
      </c>
      <c r="C13592" s="1" t="s">
        <v>1764</v>
      </c>
      <c r="E13592" s="1">
        <v>1610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2127</v>
      </c>
      <c r="B13593" s="1" t="s">
        <v>2126</v>
      </c>
      <c r="C13593" s="1" t="s">
        <v>1764</v>
      </c>
      <c r="E13593" s="1">
        <v>40.090000000000003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2132</v>
      </c>
      <c r="B13594" s="1" t="s">
        <v>2131</v>
      </c>
      <c r="C13594" s="1" t="s">
        <v>1764</v>
      </c>
      <c r="E13594" s="1">
        <v>43.65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2081</v>
      </c>
      <c r="B13595" s="1" t="s">
        <v>2081</v>
      </c>
      <c r="C13595" s="1" t="s">
        <v>1764</v>
      </c>
      <c r="E13595" s="1">
        <v>55.54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13665</v>
      </c>
      <c r="B13596" s="1" t="s">
        <v>13666</v>
      </c>
      <c r="C13596" s="1" t="s">
        <v>1764</v>
      </c>
      <c r="E13596" s="1">
        <v>192.3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1395</v>
      </c>
      <c r="B13597" s="1" t="s">
        <v>2329</v>
      </c>
      <c r="C13597" s="1" t="s">
        <v>1764</v>
      </c>
      <c r="E13597" s="1">
        <v>16.007000000000001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2137</v>
      </c>
      <c r="B13598" s="1" t="s">
        <v>2137</v>
      </c>
      <c r="C13598" s="1" t="s">
        <v>1764</v>
      </c>
      <c r="E13598" s="1">
        <v>1421.3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2139</v>
      </c>
      <c r="B13599" s="1" t="s">
        <v>2138</v>
      </c>
      <c r="C13599" s="1" t="s">
        <v>1764</v>
      </c>
      <c r="E13599" s="1">
        <v>16.57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12755</v>
      </c>
      <c r="B13600" s="1" t="s">
        <v>12756</v>
      </c>
      <c r="C13600" s="1" t="s">
        <v>1764</v>
      </c>
      <c r="E13600" s="1">
        <v>0.28499999999999998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2067</v>
      </c>
      <c r="B13601" s="1" t="s">
        <v>2066</v>
      </c>
      <c r="C13601" s="1" t="s">
        <v>1764</v>
      </c>
      <c r="E13601" s="1">
        <v>14.765000000000001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2061</v>
      </c>
      <c r="B13602" s="1" t="s">
        <v>2060</v>
      </c>
      <c r="C13602" s="1" t="s">
        <v>1764</v>
      </c>
      <c r="E13602" s="1">
        <v>39.24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2080</v>
      </c>
      <c r="B13603" s="1" t="s">
        <v>2079</v>
      </c>
      <c r="C13603" s="1" t="s">
        <v>1764</v>
      </c>
      <c r="E13603" s="1">
        <v>744.1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1855</v>
      </c>
      <c r="B13604" s="1" t="s">
        <v>2128</v>
      </c>
      <c r="C13604" s="1" t="s">
        <v>1764</v>
      </c>
      <c r="E13604" s="1">
        <v>96.41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2069</v>
      </c>
      <c r="B13605" s="1" t="s">
        <v>2068</v>
      </c>
      <c r="C13605" s="1" t="s">
        <v>1764</v>
      </c>
      <c r="E13605" s="1">
        <v>5.33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13454</v>
      </c>
      <c r="B13606" s="1" t="s">
        <v>13455</v>
      </c>
      <c r="C13606" s="1" t="s">
        <v>1764</v>
      </c>
      <c r="E13606" s="1">
        <v>3.25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2134</v>
      </c>
      <c r="B13607" s="1" t="s">
        <v>2133</v>
      </c>
      <c r="C13607" s="1" t="s">
        <v>1764</v>
      </c>
      <c r="E13607" s="1">
        <v>1746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15309</v>
      </c>
      <c r="B13608" s="1" t="s">
        <v>15310</v>
      </c>
      <c r="C13608" s="1" t="s">
        <v>1764</v>
      </c>
      <c r="E13608" s="1">
        <v>0.73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12682</v>
      </c>
      <c r="B13609" s="1" t="s">
        <v>12757</v>
      </c>
      <c r="C13609" s="1" t="s">
        <v>1764</v>
      </c>
      <c r="E13609" s="1">
        <v>12.23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2326</v>
      </c>
      <c r="B13610" s="1" t="s">
        <v>2325</v>
      </c>
      <c r="C13610" s="1" t="s">
        <v>1764</v>
      </c>
      <c r="E13610" s="1">
        <v>6.1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7</v>
      </c>
      <c r="B13611" s="1" t="s">
        <v>17</v>
      </c>
      <c r="C13611" s="1" t="s">
        <v>1764</v>
      </c>
      <c r="D13611" s="1">
        <v>2.6104166700000002</v>
      </c>
      <c r="E13611" s="1">
        <v>104.75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2412</v>
      </c>
      <c r="B13612" s="1" t="s">
        <v>2411</v>
      </c>
      <c r="C13612" s="1" t="s">
        <v>1764</v>
      </c>
      <c r="D13612" s="1">
        <v>1.5833333300000001</v>
      </c>
      <c r="E13612" s="1">
        <v>97.75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2059</v>
      </c>
      <c r="B13613" s="1" t="s">
        <v>2058</v>
      </c>
      <c r="C13613" s="1" t="s">
        <v>1764</v>
      </c>
      <c r="D13613" s="1">
        <v>2.5375000000000001</v>
      </c>
      <c r="E13613" s="1">
        <v>104.35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13138</v>
      </c>
      <c r="B13614" s="1" t="s">
        <v>13139</v>
      </c>
      <c r="C13614" s="1" t="s">
        <v>1764</v>
      </c>
      <c r="D13614" s="1">
        <v>0.66666667000000002</v>
      </c>
      <c r="E13614" s="1">
        <v>91.465000000000003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2142</v>
      </c>
      <c r="B13615" s="1" t="s">
        <v>2141</v>
      </c>
      <c r="C13615" s="1" t="s">
        <v>1764</v>
      </c>
      <c r="D13615" s="1">
        <v>1.95305</v>
      </c>
      <c r="E13615" s="1">
        <v>103.125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2027</v>
      </c>
      <c r="B13616" s="1" t="s">
        <v>2026</v>
      </c>
      <c r="C13616" s="1" t="s">
        <v>1764</v>
      </c>
      <c r="D13616" s="1">
        <v>0.74513889</v>
      </c>
      <c r="E13616" s="1">
        <v>109.125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2025</v>
      </c>
      <c r="B13617" s="1" t="s">
        <v>2024</v>
      </c>
      <c r="C13617" s="1" t="s">
        <v>1764</v>
      </c>
      <c r="D13617" s="1">
        <v>1.2250000000000001</v>
      </c>
      <c r="E13617" s="1">
        <v>101.25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2609</v>
      </c>
      <c r="B13618" s="1" t="s">
        <v>2609</v>
      </c>
      <c r="C13618" s="1" t="s">
        <v>1764</v>
      </c>
      <c r="E13618" s="1">
        <v>0.99964500000000001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2484</v>
      </c>
      <c r="B13619" s="1" t="s">
        <v>2484</v>
      </c>
      <c r="C13619" s="1" t="s">
        <v>1764</v>
      </c>
      <c r="E13619" s="1">
        <v>0.16250000000000001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2531</v>
      </c>
      <c r="B13620" s="1" t="s">
        <v>2531</v>
      </c>
      <c r="C13620" s="1" t="s">
        <v>1764</v>
      </c>
      <c r="E13620" s="1">
        <v>13.555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2456</v>
      </c>
      <c r="B13621" s="1" t="s">
        <v>2456</v>
      </c>
      <c r="C13621" s="1" t="s">
        <v>1764</v>
      </c>
      <c r="E13621" s="1">
        <v>6.8674999999999997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2280</v>
      </c>
      <c r="B13622" s="1" t="s">
        <v>2280</v>
      </c>
      <c r="C13622" s="1" t="s">
        <v>1764</v>
      </c>
      <c r="E13622" s="1">
        <v>0.481381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2534</v>
      </c>
      <c r="B13623" s="1" t="s">
        <v>2534</v>
      </c>
      <c r="C13623" s="1" t="s">
        <v>1764</v>
      </c>
      <c r="E13623" s="1">
        <v>1.2150000000000001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2473</v>
      </c>
      <c r="B13624" s="1" t="s">
        <v>2473</v>
      </c>
      <c r="C13624" s="1" t="s">
        <v>1764</v>
      </c>
      <c r="E13624" s="1">
        <v>9.2825000000000006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2463</v>
      </c>
      <c r="B13625" s="1" t="s">
        <v>2463</v>
      </c>
      <c r="C13625" s="1" t="s">
        <v>1764</v>
      </c>
      <c r="E13625" s="1">
        <v>6.83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2513</v>
      </c>
      <c r="B13626" s="1" t="s">
        <v>2513</v>
      </c>
      <c r="C13626" s="1" t="s">
        <v>1764</v>
      </c>
      <c r="E13626" s="1">
        <v>1.355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2500</v>
      </c>
      <c r="B13627" s="1" t="s">
        <v>2500</v>
      </c>
      <c r="C13627" s="1" t="s">
        <v>1764</v>
      </c>
      <c r="E13627" s="1">
        <v>56.08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2440</v>
      </c>
      <c r="B13628" s="1" t="s">
        <v>2440</v>
      </c>
      <c r="C13628" s="1" t="s">
        <v>1764</v>
      </c>
      <c r="E13628" s="1">
        <v>6.08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2507</v>
      </c>
      <c r="B13629" s="1" t="s">
        <v>2507</v>
      </c>
      <c r="C13629" s="1" t="s">
        <v>1764</v>
      </c>
      <c r="E13629" s="1">
        <v>2.1608000000000001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2287</v>
      </c>
      <c r="B13630" s="1" t="s">
        <v>2287</v>
      </c>
      <c r="C13630" s="1" t="s">
        <v>1764</v>
      </c>
      <c r="E13630" s="1">
        <v>6.55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2481</v>
      </c>
      <c r="B13631" s="1" t="s">
        <v>2481</v>
      </c>
      <c r="C13631" s="1" t="s">
        <v>1764</v>
      </c>
      <c r="E13631" s="1">
        <v>0.3775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2607</v>
      </c>
      <c r="B13632" s="1" t="s">
        <v>2607</v>
      </c>
      <c r="C13632" s="1" t="s">
        <v>1764</v>
      </c>
      <c r="E13632" s="1">
        <v>11.9375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2598</v>
      </c>
      <c r="B13633" s="1" t="s">
        <v>2598</v>
      </c>
      <c r="C13633" s="1" t="s">
        <v>1764</v>
      </c>
      <c r="E13633" s="1">
        <v>2385.4299999999998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13293</v>
      </c>
      <c r="B13634" s="1" t="s">
        <v>13293</v>
      </c>
      <c r="C13634" s="1" t="s">
        <v>1764</v>
      </c>
      <c r="E13634" s="1">
        <v>124.56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2514</v>
      </c>
      <c r="B13635" s="1" t="s">
        <v>2514</v>
      </c>
      <c r="C13635" s="1" t="s">
        <v>1764</v>
      </c>
      <c r="E13635" s="1">
        <v>1.88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2541</v>
      </c>
      <c r="B13636" s="1" t="s">
        <v>2541</v>
      </c>
      <c r="C13636" s="1" t="s">
        <v>1764</v>
      </c>
      <c r="E13636" s="1">
        <v>7.7474999999999996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2446</v>
      </c>
      <c r="B13637" s="1" t="s">
        <v>2446</v>
      </c>
      <c r="C13637" s="1" t="s">
        <v>1764</v>
      </c>
      <c r="E13637" s="1">
        <v>81.3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2439</v>
      </c>
      <c r="B13638" s="1" t="s">
        <v>2438</v>
      </c>
      <c r="C13638" s="1" t="s">
        <v>1764</v>
      </c>
      <c r="E13638" s="1">
        <v>58240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2471</v>
      </c>
      <c r="B13639" s="1" t="s">
        <v>2471</v>
      </c>
      <c r="C13639" s="1" t="s">
        <v>1764</v>
      </c>
      <c r="E13639" s="1">
        <v>3.63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2297</v>
      </c>
      <c r="B13640" s="1" t="s">
        <v>2297</v>
      </c>
      <c r="C13640" s="1" t="s">
        <v>1764</v>
      </c>
      <c r="E13640" s="1">
        <v>0.45750000000000002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2536</v>
      </c>
      <c r="B13641" s="1" t="s">
        <v>2536</v>
      </c>
      <c r="C13641" s="1" t="s">
        <v>1764</v>
      </c>
      <c r="E13641" s="1">
        <v>3046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2597</v>
      </c>
      <c r="B13642" s="1" t="s">
        <v>2597</v>
      </c>
      <c r="C13642" s="1" t="s">
        <v>1764</v>
      </c>
      <c r="E13642" s="1">
        <v>78.45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2525</v>
      </c>
      <c r="B13643" s="1" t="s">
        <v>2525</v>
      </c>
      <c r="C13643" s="1" t="s">
        <v>1764</v>
      </c>
      <c r="E13643" s="1">
        <v>17.02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2494</v>
      </c>
      <c r="B13644" s="1" t="s">
        <v>2494</v>
      </c>
      <c r="C13644" s="1" t="s">
        <v>1764</v>
      </c>
      <c r="E13644" s="1">
        <v>0.92249999999999999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2511</v>
      </c>
      <c r="B13645" s="1" t="s">
        <v>2511</v>
      </c>
      <c r="C13645" s="1" t="s">
        <v>1764</v>
      </c>
      <c r="E13645" s="1">
        <v>0.63447200000000004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2601</v>
      </c>
      <c r="B13646" s="1" t="s">
        <v>2601</v>
      </c>
      <c r="C13646" s="1" t="s">
        <v>1764</v>
      </c>
      <c r="E13646" s="1">
        <v>2563.5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2604</v>
      </c>
      <c r="B13647" s="1" t="s">
        <v>2604</v>
      </c>
      <c r="C13647" s="1" t="s">
        <v>1764</v>
      </c>
      <c r="E13647" s="1">
        <v>2.1375000000000002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2433</v>
      </c>
      <c r="B13648" s="1" t="s">
        <v>2433</v>
      </c>
      <c r="C13648" s="1" t="s">
        <v>1764</v>
      </c>
      <c r="E13648" s="1">
        <v>384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15348</v>
      </c>
      <c r="B13649" s="1" t="s">
        <v>15348</v>
      </c>
      <c r="C13649" s="1" t="s">
        <v>1764</v>
      </c>
      <c r="E13649" s="1">
        <v>0.51249999999999996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2291</v>
      </c>
      <c r="B13650" s="1" t="s">
        <v>2291</v>
      </c>
      <c r="C13650" s="1" t="s">
        <v>1764</v>
      </c>
      <c r="E13650" s="1">
        <v>1.1850000000000001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2286</v>
      </c>
      <c r="B13651" s="1" t="s">
        <v>2286</v>
      </c>
      <c r="C13651" s="1" t="s">
        <v>1764</v>
      </c>
      <c r="E13651" s="1">
        <v>17.12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 t="s">
        <v>2538</v>
      </c>
      <c r="B13652" s="1" t="s">
        <v>2538</v>
      </c>
      <c r="C13652" s="1" t="s">
        <v>1764</v>
      </c>
      <c r="E13652" s="1">
        <v>751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 t="s">
        <v>2512</v>
      </c>
      <c r="B13653" s="1" t="s">
        <v>2512</v>
      </c>
      <c r="C13653" s="1" t="s">
        <v>1764</v>
      </c>
      <c r="E13653" s="1">
        <v>5.5949999999999998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2218</v>
      </c>
      <c r="B13654" s="1" t="s">
        <v>2217</v>
      </c>
      <c r="C13654" s="1" t="s">
        <v>1764</v>
      </c>
      <c r="E13654" s="1">
        <v>3.74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 t="s">
        <v>15426</v>
      </c>
      <c r="B13655" s="1" t="s">
        <v>15427</v>
      </c>
      <c r="C13655" s="1" t="s">
        <v>1764</v>
      </c>
      <c r="E13655" s="1">
        <v>4.5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 t="s">
        <v>13663</v>
      </c>
      <c r="B13656" s="1" t="s">
        <v>13664</v>
      </c>
      <c r="C13656" s="1" t="s">
        <v>1764</v>
      </c>
      <c r="E13656" s="1">
        <v>455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/>
      <c r="B13657" s="1" t="s">
        <v>15613</v>
      </c>
      <c r="C13657" s="1" t="s">
        <v>1764</v>
      </c>
      <c r="E13657" s="1">
        <v>1066.2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/>
      <c r="B13658" s="1" t="s">
        <v>11975</v>
      </c>
      <c r="C13658" s="1" t="s">
        <v>1764</v>
      </c>
      <c r="E13658" s="1">
        <v>66.69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/>
      <c r="B13659" s="1" t="s">
        <v>11961</v>
      </c>
      <c r="C13659" s="1" t="s">
        <v>1764</v>
      </c>
      <c r="E13659" s="1">
        <v>3.431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 t="s">
        <v>12517</v>
      </c>
      <c r="B13660" s="1" t="s">
        <v>12518</v>
      </c>
      <c r="C13660" s="1" t="s">
        <v>1764</v>
      </c>
      <c r="E13660" s="1">
        <v>8.8800000000000008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2220</v>
      </c>
      <c r="B13661" s="1" t="s">
        <v>2219</v>
      </c>
      <c r="C13661" s="1" t="s">
        <v>1764</v>
      </c>
      <c r="E13661" s="1">
        <v>542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2380</v>
      </c>
      <c r="B13662" s="1" t="s">
        <v>2380</v>
      </c>
      <c r="C13662" s="1" t="s">
        <v>1764</v>
      </c>
      <c r="E13662" s="1">
        <v>1116.8800000000001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/>
      <c r="B13663" s="1" t="s">
        <v>2405</v>
      </c>
      <c r="C13663" s="1" t="s">
        <v>1764</v>
      </c>
      <c r="E13663" s="1">
        <v>47.68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/>
      <c r="B13664" s="1" t="s">
        <v>2381</v>
      </c>
      <c r="C13664" s="1" t="s">
        <v>1764</v>
      </c>
      <c r="E13664" s="1">
        <v>166.58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/>
      <c r="B13665" s="1" t="s">
        <v>2407</v>
      </c>
      <c r="C13665" s="1" t="s">
        <v>1764</v>
      </c>
      <c r="E13665" s="1">
        <v>292.82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/>
      <c r="B13666" s="1" t="s">
        <v>11976</v>
      </c>
      <c r="C13666" s="1" t="s">
        <v>1764</v>
      </c>
      <c r="E13666" s="1">
        <v>6.3029999999999999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 t="s">
        <v>1949</v>
      </c>
      <c r="B13667" s="1" t="s">
        <v>2385</v>
      </c>
      <c r="C13667" s="1" t="s">
        <v>1764</v>
      </c>
      <c r="E13667" s="1">
        <v>30.64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 t="s">
        <v>12524</v>
      </c>
      <c r="B13668" s="1" t="s">
        <v>12525</v>
      </c>
      <c r="C13668" s="1" t="s">
        <v>1764</v>
      </c>
      <c r="E13668" s="1">
        <v>22.2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/>
      <c r="B13669" s="1" t="s">
        <v>2389</v>
      </c>
      <c r="C13669" s="1" t="s">
        <v>1764</v>
      </c>
      <c r="E13669" s="1">
        <v>129.15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/>
      <c r="B13670" s="1" t="s">
        <v>13250</v>
      </c>
      <c r="C13670" s="1" t="s">
        <v>1764</v>
      </c>
      <c r="E13670" s="1">
        <v>1270.45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/>
      <c r="B13671" s="1" t="s">
        <v>11965</v>
      </c>
      <c r="C13671" s="1" t="s">
        <v>1764</v>
      </c>
      <c r="E13671" s="1">
        <v>9.0020000000000007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4678</v>
      </c>
      <c r="B13672" s="1" t="s">
        <v>2393</v>
      </c>
      <c r="C13672" s="1" t="s">
        <v>1764</v>
      </c>
      <c r="E13672" s="1">
        <v>75.319999999999993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/>
      <c r="B13673" s="1" t="s">
        <v>11979</v>
      </c>
      <c r="C13673" s="1" t="s">
        <v>1764</v>
      </c>
      <c r="E13673" s="1">
        <v>30.87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 t="s">
        <v>647</v>
      </c>
      <c r="B13674" s="1" t="s">
        <v>2386</v>
      </c>
      <c r="C13674" s="1" t="s">
        <v>1764</v>
      </c>
      <c r="E13674" s="1">
        <v>35.43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12526</v>
      </c>
      <c r="B13675" s="1" t="s">
        <v>12527</v>
      </c>
      <c r="C13675" s="1" t="s">
        <v>1764</v>
      </c>
      <c r="E13675" s="1">
        <v>12.28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 t="s">
        <v>22</v>
      </c>
      <c r="B13676" s="1" t="s">
        <v>2382</v>
      </c>
      <c r="C13676" s="1" t="s">
        <v>1764</v>
      </c>
      <c r="E13676" s="1">
        <v>10.025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/>
      <c r="B13677" s="1" t="s">
        <v>2410</v>
      </c>
      <c r="C13677" s="1" t="s">
        <v>1764</v>
      </c>
      <c r="E13677" s="1">
        <v>347.7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/>
      <c r="B13678" s="1" t="s">
        <v>15429</v>
      </c>
      <c r="C13678" s="1" t="s">
        <v>1764</v>
      </c>
      <c r="E13678" s="1">
        <v>642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/>
      <c r="B13679" s="1" t="s">
        <v>11972</v>
      </c>
      <c r="C13679" s="1" t="s">
        <v>1764</v>
      </c>
      <c r="E13679" s="1">
        <v>6.4989999999999997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/>
      <c r="B13680" s="1" t="s">
        <v>11971</v>
      </c>
      <c r="C13680" s="1" t="s">
        <v>1764</v>
      </c>
      <c r="E13680" s="1">
        <v>40.676000000000002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/>
      <c r="B13681" s="1" t="s">
        <v>2221</v>
      </c>
      <c r="C13681" s="1" t="s">
        <v>1764</v>
      </c>
      <c r="E13681" s="1">
        <v>36.590000000000003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 t="s">
        <v>2212</v>
      </c>
      <c r="B13682" s="1" t="s">
        <v>2211</v>
      </c>
      <c r="C13682" s="1" t="s">
        <v>1764</v>
      </c>
      <c r="E13682" s="1">
        <v>25.13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 t="s">
        <v>133</v>
      </c>
      <c r="B13683" s="1" t="s">
        <v>2397</v>
      </c>
      <c r="C13683" s="1" t="s">
        <v>1764</v>
      </c>
      <c r="E13683" s="1">
        <v>9.7430000000000003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/>
      <c r="B13684" s="1" t="s">
        <v>15308</v>
      </c>
      <c r="C13684" s="1" t="s">
        <v>1764</v>
      </c>
      <c r="E13684" s="1">
        <v>41.16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/>
      <c r="B13685" s="1" t="s">
        <v>15252</v>
      </c>
      <c r="C13685" s="1" t="s">
        <v>1764</v>
      </c>
      <c r="E13685" s="1">
        <v>151.59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/>
      <c r="B13686" s="1" t="s">
        <v>2228</v>
      </c>
      <c r="C13686" s="1" t="s">
        <v>1764</v>
      </c>
      <c r="E13686" s="1">
        <v>1.2290000000000001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 t="s">
        <v>1397</v>
      </c>
      <c r="B13687" s="1" t="s">
        <v>2406</v>
      </c>
      <c r="C13687" s="1" t="s">
        <v>1764</v>
      </c>
      <c r="E13687" s="1">
        <v>3.1920000000000002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 t="s">
        <v>2402</v>
      </c>
      <c r="B13688" s="1" t="s">
        <v>2401</v>
      </c>
      <c r="C13688" s="1" t="s">
        <v>1764</v>
      </c>
      <c r="E13688" s="1">
        <v>116.78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/>
      <c r="B13689" s="1" t="s">
        <v>2225</v>
      </c>
      <c r="C13689" s="1" t="s">
        <v>1764</v>
      </c>
      <c r="E13689" s="1">
        <v>10.685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/>
      <c r="B13690" s="1" t="s">
        <v>11974</v>
      </c>
      <c r="C13690" s="1" t="s">
        <v>1764</v>
      </c>
      <c r="E13690" s="1">
        <v>61.62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2208</v>
      </c>
      <c r="B13691" s="1" t="s">
        <v>2207</v>
      </c>
      <c r="C13691" s="1" t="s">
        <v>1764</v>
      </c>
      <c r="E13691" s="1">
        <v>30.66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/>
      <c r="B13692" s="1" t="s">
        <v>2387</v>
      </c>
      <c r="C13692" s="1" t="s">
        <v>1764</v>
      </c>
      <c r="E13692" s="1">
        <v>5.6000000000000001E-2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/>
      <c r="B13693" s="1" t="s">
        <v>11963</v>
      </c>
      <c r="C13693" s="1" t="s">
        <v>1764</v>
      </c>
      <c r="E13693" s="1">
        <v>28.72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/>
      <c r="B13694" s="1" t="s">
        <v>11981</v>
      </c>
      <c r="C13694" s="1" t="s">
        <v>1764</v>
      </c>
      <c r="E13694" s="1">
        <v>0.48099999999999998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/>
      <c r="B13695" s="1" t="s">
        <v>2396</v>
      </c>
      <c r="C13695" s="1" t="s">
        <v>1764</v>
      </c>
      <c r="E13695" s="1">
        <v>56.59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/>
      <c r="B13696" s="1" t="s">
        <v>2377</v>
      </c>
      <c r="C13696" s="1" t="s">
        <v>1764</v>
      </c>
      <c r="E13696" s="1">
        <v>100.54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/>
      <c r="B13697" s="1" t="s">
        <v>12519</v>
      </c>
      <c r="C13697" s="1" t="s">
        <v>1764</v>
      </c>
      <c r="E13697" s="1">
        <v>37.549999999999997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/>
      <c r="B13698" s="1" t="s">
        <v>2450</v>
      </c>
      <c r="C13698" s="1" t="s">
        <v>1764</v>
      </c>
      <c r="E13698" s="1">
        <v>14.25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/>
      <c r="B13699" s="1" t="s">
        <v>2213</v>
      </c>
      <c r="C13699" s="1" t="s">
        <v>1764</v>
      </c>
      <c r="E13699" s="1">
        <v>36.6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4016</v>
      </c>
      <c r="B13700" s="1" t="s">
        <v>11962</v>
      </c>
      <c r="C13700" s="1" t="s">
        <v>1764</v>
      </c>
      <c r="E13700" s="1">
        <v>30.48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/>
      <c r="B13701" s="1" t="s">
        <v>11985</v>
      </c>
      <c r="C13701" s="1" t="s">
        <v>1764</v>
      </c>
      <c r="E13701" s="1">
        <v>28.417000000000002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/>
      <c r="B13702" s="1" t="s">
        <v>11956</v>
      </c>
      <c r="C13702" s="1" t="s">
        <v>1764</v>
      </c>
      <c r="E13702" s="1">
        <v>80.12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/>
      <c r="B13703" s="1" t="s">
        <v>11958</v>
      </c>
      <c r="C13703" s="1" t="s">
        <v>1764</v>
      </c>
      <c r="E13703" s="1">
        <v>4.1529999999999996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/>
      <c r="B13704" s="1" t="s">
        <v>12758</v>
      </c>
      <c r="C13704" s="1" t="s">
        <v>1764</v>
      </c>
      <c r="E13704" s="1">
        <v>10350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2395</v>
      </c>
      <c r="B13705" s="1" t="s">
        <v>2394</v>
      </c>
      <c r="C13705" s="1" t="s">
        <v>1764</v>
      </c>
      <c r="E13705" s="1">
        <v>34.6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 t="s">
        <v>4745</v>
      </c>
      <c r="B13706" s="1" t="s">
        <v>11977</v>
      </c>
      <c r="C13706" s="1" t="s">
        <v>1764</v>
      </c>
      <c r="E13706" s="1">
        <v>4.3520000000000003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/>
      <c r="B13707" s="1" t="s">
        <v>11973</v>
      </c>
      <c r="C13707" s="1" t="s">
        <v>1764</v>
      </c>
      <c r="E13707" s="1">
        <v>2.1360000000000001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/>
      <c r="B13708" s="1" t="s">
        <v>11968</v>
      </c>
      <c r="C13708" s="1" t="s">
        <v>1764</v>
      </c>
      <c r="E13708" s="1">
        <v>19.876000000000001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/>
      <c r="B13709" s="1" t="s">
        <v>11970</v>
      </c>
      <c r="C13709" s="1" t="s">
        <v>1764</v>
      </c>
      <c r="E13709" s="1">
        <v>262.61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/>
      <c r="B13710" s="1" t="s">
        <v>2231</v>
      </c>
      <c r="C13710" s="1" t="s">
        <v>1764</v>
      </c>
      <c r="E13710" s="1">
        <v>41.44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12520</v>
      </c>
      <c r="B13711" s="1" t="s">
        <v>12521</v>
      </c>
      <c r="C13711" s="1" t="s">
        <v>1764</v>
      </c>
      <c r="E13711" s="1">
        <v>45.75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 t="s">
        <v>2223</v>
      </c>
      <c r="B13712" s="1" t="s">
        <v>2222</v>
      </c>
      <c r="C13712" s="1" t="s">
        <v>1764</v>
      </c>
      <c r="E13712" s="1">
        <v>48.125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1253</v>
      </c>
      <c r="B13713" s="1" t="s">
        <v>11982</v>
      </c>
      <c r="C13713" s="1" t="s">
        <v>1764</v>
      </c>
      <c r="E13713" s="1">
        <v>4.6909999999999998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/>
      <c r="B13714" s="1" t="s">
        <v>11969</v>
      </c>
      <c r="C13714" s="1" t="s">
        <v>1764</v>
      </c>
      <c r="E13714" s="1">
        <v>35.549999999999997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/>
      <c r="B13715" s="1" t="s">
        <v>15612</v>
      </c>
      <c r="C13715" s="1" t="s">
        <v>1764</v>
      </c>
      <c r="E13715" s="1">
        <v>14.48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/>
      <c r="B13716" s="1" t="s">
        <v>13353</v>
      </c>
      <c r="C13716" s="1" t="s">
        <v>1764</v>
      </c>
      <c r="E13716" s="1">
        <v>80.099999999999994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/>
      <c r="B13717" s="1" t="s">
        <v>2226</v>
      </c>
      <c r="C13717" s="1" t="s">
        <v>1764</v>
      </c>
      <c r="E13717" s="1">
        <v>28.1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6</v>
      </c>
      <c r="B13718" s="1" t="s">
        <v>11967</v>
      </c>
      <c r="C13718" s="1" t="s">
        <v>1764</v>
      </c>
      <c r="E13718" s="1">
        <v>9.99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/>
      <c r="B13719" s="1" t="s">
        <v>2399</v>
      </c>
      <c r="C13719" s="1" t="s">
        <v>1764</v>
      </c>
      <c r="E13719" s="1">
        <v>4.8600000000000003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1951</v>
      </c>
      <c r="B13720" s="1" t="s">
        <v>2227</v>
      </c>
      <c r="C13720" s="1" t="s">
        <v>1764</v>
      </c>
      <c r="E13720" s="1">
        <v>1156.1600000000001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12528</v>
      </c>
      <c r="B13721" s="1" t="s">
        <v>12529</v>
      </c>
      <c r="C13721" s="1" t="s">
        <v>1764</v>
      </c>
      <c r="E13721" s="1">
        <v>5.58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 t="s">
        <v>2408</v>
      </c>
      <c r="B13722" s="1" t="s">
        <v>2408</v>
      </c>
      <c r="C13722" s="1" t="s">
        <v>1764</v>
      </c>
      <c r="E13722" s="1">
        <v>0.12803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 t="s">
        <v>12522</v>
      </c>
      <c r="B13723" s="1" t="s">
        <v>12523</v>
      </c>
      <c r="C13723" s="1" t="s">
        <v>1764</v>
      </c>
      <c r="E13723" s="1">
        <v>0.31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2452</v>
      </c>
      <c r="B13724" s="1" t="s">
        <v>2451</v>
      </c>
      <c r="C13724" s="1" t="s">
        <v>1764</v>
      </c>
      <c r="E13724" s="1">
        <v>8.39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/>
      <c r="B13725" s="1" t="s">
        <v>2392</v>
      </c>
      <c r="C13725" s="1" t="s">
        <v>1764</v>
      </c>
      <c r="E13725" s="1">
        <v>30.21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/>
      <c r="B13726" s="1" t="s">
        <v>11964</v>
      </c>
      <c r="C13726" s="1" t="s">
        <v>1764</v>
      </c>
      <c r="E13726" s="1">
        <v>12.068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/>
      <c r="B13727" s="1" t="s">
        <v>2383</v>
      </c>
      <c r="C13727" s="1" t="s">
        <v>1764</v>
      </c>
      <c r="E13727" s="1">
        <v>4.32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/>
      <c r="B13728" s="1" t="s">
        <v>15428</v>
      </c>
      <c r="C13728" s="1" t="s">
        <v>1764</v>
      </c>
      <c r="E13728" s="1">
        <v>480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 t="s">
        <v>2379</v>
      </c>
      <c r="B13729" s="1" t="s">
        <v>2378</v>
      </c>
      <c r="C13729" s="1" t="s">
        <v>1764</v>
      </c>
      <c r="E13729" s="1">
        <v>48.13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/>
      <c r="B13730" s="1" t="s">
        <v>11960</v>
      </c>
      <c r="C13730" s="1" t="s">
        <v>1764</v>
      </c>
      <c r="E13730" s="1">
        <v>12.840999999999999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/>
      <c r="B13731" s="1" t="s">
        <v>11957</v>
      </c>
      <c r="C13731" s="1" t="s">
        <v>1764</v>
      </c>
      <c r="E13731" s="1">
        <v>48.61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/>
      <c r="B13732" s="1" t="s">
        <v>2376</v>
      </c>
      <c r="C13732" s="1" t="s">
        <v>1764</v>
      </c>
      <c r="E13732" s="1">
        <v>72.790000000000006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/>
      <c r="B13733" s="1" t="s">
        <v>2384</v>
      </c>
      <c r="C13733" s="1" t="s">
        <v>1764</v>
      </c>
      <c r="E13733" s="1">
        <v>6.375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/>
      <c r="B13734" s="1" t="s">
        <v>2409</v>
      </c>
      <c r="C13734" s="1" t="s">
        <v>1764</v>
      </c>
      <c r="E13734" s="1">
        <v>58.3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/>
      <c r="B13735" s="1" t="s">
        <v>2388</v>
      </c>
      <c r="C13735" s="1" t="s">
        <v>1764</v>
      </c>
      <c r="E13735" s="1">
        <v>1.46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2210</v>
      </c>
      <c r="B13736" s="1" t="s">
        <v>2209</v>
      </c>
      <c r="C13736" s="1" t="s">
        <v>1764</v>
      </c>
      <c r="E13736" s="1">
        <v>29.004999999999999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26</v>
      </c>
      <c r="B13737" s="1" t="s">
        <v>2216</v>
      </c>
      <c r="C13737" s="1" t="s">
        <v>1764</v>
      </c>
      <c r="E13737" s="1">
        <v>15.84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/>
      <c r="B13738" s="1" t="s">
        <v>11980</v>
      </c>
      <c r="C13738" s="1" t="s">
        <v>1764</v>
      </c>
      <c r="E13738" s="1">
        <v>60.69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/>
      <c r="B13739" s="1" t="s">
        <v>11978</v>
      </c>
      <c r="C13739" s="1" t="s">
        <v>1764</v>
      </c>
      <c r="E13739" s="1">
        <v>33.31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/>
      <c r="B13740" s="1" t="s">
        <v>11959</v>
      </c>
      <c r="C13740" s="1" t="s">
        <v>1764</v>
      </c>
      <c r="E13740" s="1">
        <v>30.515000000000001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2230</v>
      </c>
      <c r="B13741" s="1" t="s">
        <v>2229</v>
      </c>
      <c r="C13741" s="1" t="s">
        <v>1764</v>
      </c>
      <c r="E13741" s="1">
        <v>145.25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2398</v>
      </c>
      <c r="B13742" s="1" t="s">
        <v>2398</v>
      </c>
      <c r="C13742" s="1" t="s">
        <v>1764</v>
      </c>
      <c r="E13742" s="1">
        <v>3.0000000000000001E-3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/>
      <c r="B13743" s="1" t="s">
        <v>2224</v>
      </c>
      <c r="C13743" s="1" t="s">
        <v>1764</v>
      </c>
      <c r="E13743" s="1">
        <v>55.85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/>
      <c r="B13744" s="1" t="s">
        <v>2400</v>
      </c>
      <c r="C13744" s="1" t="s">
        <v>1764</v>
      </c>
      <c r="E13744" s="1">
        <v>59.31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627</v>
      </c>
      <c r="B13745" s="1" t="s">
        <v>11966</v>
      </c>
      <c r="C13745" s="1" t="s">
        <v>1764</v>
      </c>
      <c r="E13745" s="1">
        <v>7.2560000000000002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 t="s">
        <v>2417</v>
      </c>
      <c r="B13746" s="1" t="s">
        <v>2417</v>
      </c>
      <c r="C13746" s="1" t="s">
        <v>1764</v>
      </c>
      <c r="E13746" s="1">
        <v>12174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 t="s">
        <v>2416</v>
      </c>
      <c r="B13747" s="1" t="s">
        <v>2416</v>
      </c>
      <c r="C13747" s="1" t="s">
        <v>1764</v>
      </c>
      <c r="E13747" s="1">
        <v>539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 t="s">
        <v>2429</v>
      </c>
      <c r="B13748" s="1" t="s">
        <v>2429</v>
      </c>
      <c r="C13748" s="1" t="s">
        <v>1764</v>
      </c>
      <c r="E13748" s="1">
        <v>17.111999999999998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2426</v>
      </c>
      <c r="B13749" s="1" t="s">
        <v>2426</v>
      </c>
      <c r="C13749" s="1" t="s">
        <v>1764</v>
      </c>
      <c r="E13749" s="1">
        <v>2452.25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2428</v>
      </c>
      <c r="B13750" s="1" t="s">
        <v>2428</v>
      </c>
      <c r="C13750" s="1" t="s">
        <v>1764</v>
      </c>
      <c r="E13750" s="1">
        <v>55.94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2413</v>
      </c>
      <c r="B13751" s="1" t="s">
        <v>2413</v>
      </c>
      <c r="C13751" s="1" t="s">
        <v>1764</v>
      </c>
      <c r="E13751" s="1">
        <v>500.25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2422</v>
      </c>
      <c r="B13752" s="1" t="s">
        <v>2422</v>
      </c>
      <c r="C13752" s="1" t="s">
        <v>1764</v>
      </c>
      <c r="E13752" s="1">
        <v>559.5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2420</v>
      </c>
      <c r="B13753" s="1" t="s">
        <v>2420</v>
      </c>
      <c r="C13753" s="1" t="s">
        <v>1764</v>
      </c>
      <c r="E13753" s="1">
        <v>538.75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2427</v>
      </c>
      <c r="B13754" s="1" t="s">
        <v>2427</v>
      </c>
      <c r="C13754" s="1" t="s">
        <v>1764</v>
      </c>
      <c r="E13754" s="1">
        <v>2470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2414</v>
      </c>
      <c r="B13755" s="1" t="s">
        <v>2414</v>
      </c>
      <c r="C13755" s="1" t="s">
        <v>1764</v>
      </c>
      <c r="E13755" s="1">
        <v>59.27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2418</v>
      </c>
      <c r="B13756" s="1" t="s">
        <v>2418</v>
      </c>
      <c r="C13756" s="1" t="s">
        <v>1764</v>
      </c>
      <c r="E13756" s="1">
        <v>49.83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2423</v>
      </c>
      <c r="B13757" s="1" t="s">
        <v>2423</v>
      </c>
      <c r="C13757" s="1" t="s">
        <v>1764</v>
      </c>
      <c r="E13757" s="1">
        <v>539.25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2419</v>
      </c>
      <c r="B13758" s="1" t="s">
        <v>2419</v>
      </c>
      <c r="C13758" s="1" t="s">
        <v>1764</v>
      </c>
      <c r="E13758" s="1">
        <v>6974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2424</v>
      </c>
      <c r="B13759" s="1" t="s">
        <v>2424</v>
      </c>
      <c r="C13759" s="1" t="s">
        <v>1764</v>
      </c>
      <c r="E13759" s="1">
        <v>2469.25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2415</v>
      </c>
      <c r="B13760" s="1" t="s">
        <v>2415</v>
      </c>
      <c r="C13760" s="1" t="s">
        <v>1764</v>
      </c>
      <c r="E13760" s="1">
        <v>2452.25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2269</v>
      </c>
      <c r="B13761" s="1" t="s">
        <v>2269</v>
      </c>
      <c r="C13761" s="1" t="s">
        <v>1764</v>
      </c>
      <c r="E13761" s="1">
        <v>49.37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2425</v>
      </c>
      <c r="B13762" s="1" t="s">
        <v>2425</v>
      </c>
      <c r="C13762" s="1" t="s">
        <v>1764</v>
      </c>
      <c r="E13762" s="1">
        <v>19210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2421</v>
      </c>
      <c r="B13763" s="1" t="s">
        <v>2421</v>
      </c>
      <c r="C13763" s="1" t="s">
        <v>1764</v>
      </c>
      <c r="E13763" s="1">
        <v>57.24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2454</v>
      </c>
      <c r="B13764" s="1" t="s">
        <v>2454</v>
      </c>
      <c r="C13764" s="1" t="s">
        <v>1764</v>
      </c>
      <c r="E13764" s="1">
        <v>3.9375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15347</v>
      </c>
      <c r="B13765" s="1" t="s">
        <v>15347</v>
      </c>
      <c r="C13765" s="1" t="s">
        <v>1764</v>
      </c>
      <c r="E13765" s="1">
        <v>1.0125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2537</v>
      </c>
      <c r="B13766" s="1" t="s">
        <v>2537</v>
      </c>
      <c r="C13766" s="1" t="s">
        <v>1764</v>
      </c>
      <c r="E13766" s="1">
        <v>7.36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2272</v>
      </c>
      <c r="B13767" s="1" t="s">
        <v>2272</v>
      </c>
      <c r="C13767" s="1" t="s">
        <v>1764</v>
      </c>
      <c r="E13767" s="1">
        <v>191.57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2288</v>
      </c>
      <c r="B13768" s="1" t="s">
        <v>2288</v>
      </c>
      <c r="C13768" s="1" t="s">
        <v>1764</v>
      </c>
      <c r="E13768" s="1">
        <v>7.06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2458</v>
      </c>
      <c r="B13769" s="1" t="s">
        <v>2458</v>
      </c>
      <c r="C13769" s="1" t="s">
        <v>1764</v>
      </c>
      <c r="E13769" s="1">
        <v>0.99970800000000004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2539</v>
      </c>
      <c r="B13770" s="1" t="s">
        <v>2539</v>
      </c>
      <c r="C13770" s="1" t="s">
        <v>1764</v>
      </c>
      <c r="E13770" s="1">
        <v>9.5449999999999999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2608</v>
      </c>
      <c r="B13771" s="1" t="s">
        <v>2608</v>
      </c>
      <c r="C13771" s="1" t="s">
        <v>1764</v>
      </c>
      <c r="E13771" s="1">
        <v>505.82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2475</v>
      </c>
      <c r="B13772" s="1" t="s">
        <v>2475</v>
      </c>
      <c r="C13772" s="1" t="s">
        <v>1764</v>
      </c>
      <c r="E13772" s="1">
        <v>1.39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2455</v>
      </c>
      <c r="B13773" s="1" t="s">
        <v>2455</v>
      </c>
      <c r="C13773" s="1" t="s">
        <v>1764</v>
      </c>
      <c r="E13773" s="1">
        <v>160.43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2603</v>
      </c>
      <c r="B13774" s="1" t="s">
        <v>2603</v>
      </c>
      <c r="C13774" s="1" t="s">
        <v>1764</v>
      </c>
      <c r="E13774" s="1">
        <v>0.69499999999999995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2518</v>
      </c>
      <c r="B13775" s="1" t="s">
        <v>2518</v>
      </c>
      <c r="C13775" s="1" t="s">
        <v>1764</v>
      </c>
      <c r="E13775" s="1">
        <v>0.82704500000000003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2447</v>
      </c>
      <c r="B13776" s="1" t="s">
        <v>2447</v>
      </c>
      <c r="C13776" s="1" t="s">
        <v>1764</v>
      </c>
      <c r="E13776" s="1">
        <v>1.7376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2542</v>
      </c>
      <c r="B13777" s="1" t="s">
        <v>2542</v>
      </c>
      <c r="C13777" s="1" t="s">
        <v>1764</v>
      </c>
      <c r="E13777" s="1">
        <v>835.44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2294</v>
      </c>
      <c r="B13778" s="1" t="s">
        <v>2294</v>
      </c>
      <c r="C13778" s="1" t="s">
        <v>1764</v>
      </c>
      <c r="E13778" s="1">
        <v>9.2424999999999997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2543</v>
      </c>
      <c r="B13779" s="1" t="s">
        <v>2543</v>
      </c>
      <c r="C13779" s="1" t="s">
        <v>1764</v>
      </c>
      <c r="E13779" s="1">
        <v>6.0250000000000004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2599</v>
      </c>
      <c r="B13780" s="1" t="s">
        <v>2599</v>
      </c>
      <c r="C13780" s="1" t="s">
        <v>1764</v>
      </c>
      <c r="E13780" s="1">
        <v>0.26250000000000001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2466</v>
      </c>
      <c r="B13781" s="1" t="s">
        <v>2466</v>
      </c>
      <c r="C13781" s="1" t="s">
        <v>1764</v>
      </c>
      <c r="E13781" s="1">
        <v>0.84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2516</v>
      </c>
      <c r="B13782" s="1" t="s">
        <v>2516</v>
      </c>
      <c r="C13782" s="1" t="s">
        <v>1764</v>
      </c>
      <c r="E13782" s="1">
        <v>3.75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2285</v>
      </c>
      <c r="B13783" s="1" t="s">
        <v>2285</v>
      </c>
      <c r="C13783" s="1" t="s">
        <v>1764</v>
      </c>
      <c r="E13783" s="1">
        <v>1.0874999999999999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2284</v>
      </c>
      <c r="B13784" s="1" t="s">
        <v>2284</v>
      </c>
      <c r="C13784" s="1" t="s">
        <v>1764</v>
      </c>
      <c r="E13784" s="1">
        <v>78.25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15349</v>
      </c>
      <c r="B13785" s="1" t="s">
        <v>15349</v>
      </c>
      <c r="C13785" s="1" t="s">
        <v>1764</v>
      </c>
      <c r="E13785" s="1">
        <v>1.2524999999999999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2533</v>
      </c>
      <c r="B13786" s="1" t="s">
        <v>2533</v>
      </c>
      <c r="C13786" s="1" t="s">
        <v>1764</v>
      </c>
      <c r="E13786" s="1">
        <v>0.36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2437</v>
      </c>
      <c r="B13787" s="1" t="s">
        <v>2437</v>
      </c>
      <c r="C13787" s="1" t="s">
        <v>1764</v>
      </c>
      <c r="E13787" s="1">
        <v>0.20250000000000001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13533</v>
      </c>
      <c r="B13788" s="1" t="s">
        <v>13533</v>
      </c>
      <c r="C13788" s="1" t="s">
        <v>1764</v>
      </c>
      <c r="E13788" s="1">
        <v>3.97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2298</v>
      </c>
      <c r="B13789" s="1" t="s">
        <v>2298</v>
      </c>
      <c r="C13789" s="1" t="s">
        <v>1764</v>
      </c>
      <c r="E13789" s="1">
        <v>7027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2495</v>
      </c>
      <c r="B13790" s="1" t="s">
        <v>2495</v>
      </c>
      <c r="C13790" s="1" t="s">
        <v>1764</v>
      </c>
      <c r="E13790" s="1">
        <v>12324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2283</v>
      </c>
      <c r="B13791" s="1" t="s">
        <v>2283</v>
      </c>
      <c r="C13791" s="1" t="s">
        <v>1764</v>
      </c>
      <c r="E13791" s="1">
        <v>80.45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2546</v>
      </c>
      <c r="B13792" s="1" t="s">
        <v>2546</v>
      </c>
      <c r="C13792" s="1" t="s">
        <v>1764</v>
      </c>
      <c r="E13792" s="1">
        <v>7.9375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2528</v>
      </c>
      <c r="B13793" s="1" t="s">
        <v>2528</v>
      </c>
      <c r="C13793" s="1" t="s">
        <v>1764</v>
      </c>
      <c r="E13793" s="1">
        <v>2.6349999999999998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2464</v>
      </c>
      <c r="B13794" s="1" t="s">
        <v>2464</v>
      </c>
      <c r="C13794" s="1" t="s">
        <v>1764</v>
      </c>
      <c r="E13794" s="1">
        <v>2.5449999999999999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2430</v>
      </c>
      <c r="B13795" s="1" t="s">
        <v>2430</v>
      </c>
      <c r="C13795" s="1" t="s">
        <v>1764</v>
      </c>
      <c r="E13795" s="1">
        <v>1.61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2535</v>
      </c>
      <c r="B13796" s="1" t="s">
        <v>2535</v>
      </c>
      <c r="C13796" s="1" t="s">
        <v>1764</v>
      </c>
      <c r="E13796" s="1">
        <v>5.6844000000000001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2479</v>
      </c>
      <c r="B13797" s="1" t="s">
        <v>2479</v>
      </c>
      <c r="C13797" s="1" t="s">
        <v>1764</v>
      </c>
      <c r="E13797" s="1">
        <v>1.0249999999999999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2489</v>
      </c>
      <c r="B13798" s="1" t="s">
        <v>2489</v>
      </c>
      <c r="C13798" s="1" t="s">
        <v>1764</v>
      </c>
      <c r="E13798" s="1">
        <v>2134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2300</v>
      </c>
      <c r="B13799" s="1" t="s">
        <v>2300</v>
      </c>
      <c r="C13799" s="1" t="s">
        <v>1764</v>
      </c>
      <c r="E13799" s="1">
        <v>0.99998200000000004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2547</v>
      </c>
      <c r="B13800" s="1" t="s">
        <v>2547</v>
      </c>
      <c r="C13800" s="1" t="s">
        <v>1764</v>
      </c>
      <c r="E13800" s="1">
        <v>1.5558000000000001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12747</v>
      </c>
      <c r="B13801" s="1" t="s">
        <v>12747</v>
      </c>
      <c r="C13801" s="1" t="s">
        <v>1764</v>
      </c>
      <c r="E13801" s="1">
        <v>1.127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13090</v>
      </c>
      <c r="B13802" s="1" t="s">
        <v>13090</v>
      </c>
      <c r="C13802" s="1" t="s">
        <v>1764</v>
      </c>
      <c r="E13802" s="1">
        <v>0.1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2488</v>
      </c>
      <c r="B13803" s="1" t="s">
        <v>2488</v>
      </c>
      <c r="C13803" s="1" t="s">
        <v>1764</v>
      </c>
      <c r="E13803" s="1">
        <v>1.2050000000000001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2273</v>
      </c>
      <c r="B13804" s="1" t="s">
        <v>2273</v>
      </c>
      <c r="C13804" s="1" t="s">
        <v>1764</v>
      </c>
      <c r="E13804" s="1">
        <v>25.204999999999998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2548</v>
      </c>
      <c r="B13805" s="1" t="s">
        <v>2548</v>
      </c>
      <c r="C13805" s="1" t="s">
        <v>1764</v>
      </c>
      <c r="E13805" s="1">
        <v>7.4419000000000004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2270</v>
      </c>
      <c r="B13806" s="1" t="s">
        <v>2270</v>
      </c>
      <c r="C13806" s="1" t="s">
        <v>1764</v>
      </c>
      <c r="E13806" s="1">
        <v>62.41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2502</v>
      </c>
      <c r="B13807" s="1" t="s">
        <v>2502</v>
      </c>
      <c r="C13807" s="1" t="s">
        <v>1764</v>
      </c>
      <c r="E13807" s="1">
        <v>78.25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2521</v>
      </c>
      <c r="B13808" s="1" t="s">
        <v>2521</v>
      </c>
      <c r="C13808" s="1" t="s">
        <v>1764</v>
      </c>
      <c r="E13808" s="1">
        <v>78.900000000000006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2467</v>
      </c>
      <c r="B13809" s="1" t="s">
        <v>2467</v>
      </c>
      <c r="C13809" s="1" t="s">
        <v>1764</v>
      </c>
      <c r="E13809" s="1">
        <v>0.63059200000000004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2278</v>
      </c>
      <c r="B13810" s="1" t="s">
        <v>2278</v>
      </c>
      <c r="C13810" s="1" t="s">
        <v>1764</v>
      </c>
      <c r="E13810" s="1">
        <v>0.34250000000000003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2496</v>
      </c>
      <c r="B13811" s="1" t="s">
        <v>2496</v>
      </c>
      <c r="C13811" s="1" t="s">
        <v>1764</v>
      </c>
      <c r="E13811" s="1">
        <v>0.45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12748</v>
      </c>
      <c r="B13812" s="1" t="s">
        <v>12748</v>
      </c>
      <c r="C13812" s="1" t="s">
        <v>1764</v>
      </c>
      <c r="E13812" s="1">
        <v>0.39800000000000002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2462</v>
      </c>
      <c r="B13813" s="1" t="s">
        <v>2462</v>
      </c>
      <c r="C13813" s="1" t="s">
        <v>1764</v>
      </c>
      <c r="E13813" s="1">
        <v>1.5425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2468</v>
      </c>
      <c r="B13814" s="1" t="s">
        <v>2468</v>
      </c>
      <c r="C13814" s="1" t="s">
        <v>1764</v>
      </c>
      <c r="E13814" s="1">
        <v>6.5449999999999999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2510</v>
      </c>
      <c r="B13815" s="1" t="s">
        <v>2510</v>
      </c>
      <c r="C13815" s="1" t="s">
        <v>1764</v>
      </c>
      <c r="E13815" s="1">
        <v>7.12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2486</v>
      </c>
      <c r="B13816" s="1" t="s">
        <v>2486</v>
      </c>
      <c r="C13816" s="1" t="s">
        <v>1764</v>
      </c>
      <c r="E13816" s="1">
        <v>0.74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2303</v>
      </c>
      <c r="B13817" s="1" t="s">
        <v>2303</v>
      </c>
      <c r="C13817" s="1" t="s">
        <v>1764</v>
      </c>
      <c r="E13817" s="1">
        <v>1.5349999999999999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2276</v>
      </c>
      <c r="B13818" s="1" t="s">
        <v>2276</v>
      </c>
      <c r="C13818" s="1" t="s">
        <v>1764</v>
      </c>
      <c r="E13818" s="1">
        <v>0.41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2490</v>
      </c>
      <c r="B13819" s="1" t="s">
        <v>2490</v>
      </c>
      <c r="C13819" s="1" t="s">
        <v>1764</v>
      </c>
      <c r="E13819" s="1">
        <v>0.2225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2526</v>
      </c>
      <c r="B13820" s="1" t="s">
        <v>2526</v>
      </c>
      <c r="C13820" s="1" t="s">
        <v>1764</v>
      </c>
      <c r="E13820" s="1">
        <v>0.70750000000000002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2293</v>
      </c>
      <c r="B13821" s="1" t="s">
        <v>2293</v>
      </c>
      <c r="C13821" s="1" t="s">
        <v>1764</v>
      </c>
      <c r="E13821" s="1">
        <v>1.5993999999999999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2523</v>
      </c>
      <c r="B13822" s="1" t="s">
        <v>2523</v>
      </c>
      <c r="C13822" s="1" t="s">
        <v>1764</v>
      </c>
      <c r="E13822" s="1">
        <v>7.09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2480</v>
      </c>
      <c r="B13823" s="1" t="s">
        <v>2480</v>
      </c>
      <c r="C13823" s="1" t="s">
        <v>1764</v>
      </c>
      <c r="E13823" s="1">
        <v>3.57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2431</v>
      </c>
      <c r="B13824" s="1" t="s">
        <v>2431</v>
      </c>
      <c r="C13824" s="1" t="s">
        <v>1764</v>
      </c>
      <c r="E13824" s="1">
        <v>0.71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2281</v>
      </c>
      <c r="B13825" s="1" t="s">
        <v>2281</v>
      </c>
      <c r="C13825" s="1" t="s">
        <v>1764</v>
      </c>
      <c r="E13825" s="1">
        <v>7.7149999999999999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2282</v>
      </c>
      <c r="B13826" s="1" t="s">
        <v>2282</v>
      </c>
      <c r="C13826" s="1" t="s">
        <v>1764</v>
      </c>
      <c r="E13826" s="1">
        <v>25.36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2277</v>
      </c>
      <c r="B13827" s="1" t="s">
        <v>2277</v>
      </c>
      <c r="C13827" s="1" t="s">
        <v>1764</v>
      </c>
      <c r="E13827" s="1">
        <v>0.902532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2445</v>
      </c>
      <c r="B13828" s="1" t="s">
        <v>2445</v>
      </c>
      <c r="C13828" s="1" t="s">
        <v>1764</v>
      </c>
      <c r="E13828" s="1">
        <v>2.1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2530</v>
      </c>
      <c r="B13829" s="1" t="s">
        <v>2530</v>
      </c>
      <c r="C13829" s="1" t="s">
        <v>1764</v>
      </c>
      <c r="E13829" s="1">
        <v>1.7949999999999999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2441</v>
      </c>
      <c r="B13830" s="1" t="s">
        <v>2441</v>
      </c>
      <c r="C13830" s="1" t="s">
        <v>1764</v>
      </c>
      <c r="E13830" s="1">
        <v>0.66749999999999998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2611</v>
      </c>
      <c r="B13831" s="1" t="s">
        <v>2611</v>
      </c>
      <c r="C13831" s="1" t="s">
        <v>1764</v>
      </c>
      <c r="E13831" s="1">
        <v>0.999471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2610</v>
      </c>
      <c r="B13832" s="1" t="s">
        <v>2610</v>
      </c>
      <c r="C13832" s="1" t="s">
        <v>1764</v>
      </c>
      <c r="E13832" s="1">
        <v>14.24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2504</v>
      </c>
      <c r="B13833" s="1" t="s">
        <v>2504</v>
      </c>
      <c r="C13833" s="1" t="s">
        <v>1764</v>
      </c>
      <c r="E13833" s="1">
        <v>54.435200000000002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2289</v>
      </c>
      <c r="B13834" s="1" t="s">
        <v>2289</v>
      </c>
      <c r="C13834" s="1" t="s">
        <v>1764</v>
      </c>
      <c r="E13834" s="1">
        <v>14.855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13532</v>
      </c>
      <c r="B13835" s="1" t="s">
        <v>13532</v>
      </c>
      <c r="C13835" s="1" t="s">
        <v>1764</v>
      </c>
      <c r="E13835" s="1">
        <v>0.61499999999999999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2519</v>
      </c>
      <c r="B13836" s="1" t="s">
        <v>2519</v>
      </c>
      <c r="C13836" s="1" t="s">
        <v>1764</v>
      </c>
      <c r="E13836" s="1">
        <v>3.0550000000000002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12254</v>
      </c>
      <c r="B13837" s="1" t="s">
        <v>12254</v>
      </c>
      <c r="C13837" s="1" t="s">
        <v>1764</v>
      </c>
      <c r="E13837" s="1">
        <v>0.40749999999999997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2596</v>
      </c>
      <c r="B13838" s="1" t="s">
        <v>2596</v>
      </c>
      <c r="C13838" s="1" t="s">
        <v>1764</v>
      </c>
      <c r="E13838" s="1">
        <v>75.099999999999994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2453</v>
      </c>
      <c r="B13839" s="1" t="s">
        <v>2453</v>
      </c>
      <c r="C13839" s="1" t="s">
        <v>1764</v>
      </c>
      <c r="E13839" s="1">
        <v>158.75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2524</v>
      </c>
      <c r="B13840" s="1" t="s">
        <v>2524</v>
      </c>
      <c r="C13840" s="1" t="s">
        <v>1764</v>
      </c>
      <c r="E13840" s="1">
        <v>1.105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13534</v>
      </c>
      <c r="B13841" s="1" t="s">
        <v>13534</v>
      </c>
      <c r="C13841" s="1" t="s">
        <v>1764</v>
      </c>
      <c r="E13841" s="1">
        <v>0.54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2503</v>
      </c>
      <c r="B13842" s="1" t="s">
        <v>2503</v>
      </c>
      <c r="C13842" s="1" t="s">
        <v>1764</v>
      </c>
      <c r="E13842" s="1">
        <v>0.97692400000000001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13089</v>
      </c>
      <c r="B13843" s="1" t="s">
        <v>13089</v>
      </c>
      <c r="C13843" s="1" t="s">
        <v>1764</v>
      </c>
      <c r="E13843" s="1">
        <v>57.93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2532</v>
      </c>
      <c r="B13844" s="1" t="s">
        <v>2532</v>
      </c>
      <c r="C13844" s="1" t="s">
        <v>1764</v>
      </c>
      <c r="E13844" s="1">
        <v>1.085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2509</v>
      </c>
      <c r="B13845" s="1" t="s">
        <v>2509</v>
      </c>
      <c r="C13845" s="1" t="s">
        <v>1764</v>
      </c>
      <c r="E13845" s="1">
        <v>2.1150000000000002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2485</v>
      </c>
      <c r="B13846" s="1" t="s">
        <v>2485</v>
      </c>
      <c r="C13846" s="1" t="s">
        <v>1764</v>
      </c>
      <c r="E13846" s="1">
        <v>8.3849999999999998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2290</v>
      </c>
      <c r="B13847" s="1" t="s">
        <v>2290</v>
      </c>
      <c r="C13847" s="1" t="s">
        <v>1764</v>
      </c>
      <c r="E13847" s="1">
        <v>0.88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2545</v>
      </c>
      <c r="B13848" s="1" t="s">
        <v>2545</v>
      </c>
      <c r="C13848" s="1" t="s">
        <v>1764</v>
      </c>
      <c r="E13848" s="1">
        <v>10.475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12186</v>
      </c>
      <c r="B13849" s="1" t="s">
        <v>12186</v>
      </c>
      <c r="C13849" s="1" t="s">
        <v>1764</v>
      </c>
      <c r="E13849" s="1">
        <v>13.22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2275</v>
      </c>
      <c r="B13850" s="1" t="s">
        <v>2275</v>
      </c>
      <c r="C13850" s="1" t="s">
        <v>1764</v>
      </c>
      <c r="E13850" s="1">
        <v>79.05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2527</v>
      </c>
      <c r="B13851" s="1" t="s">
        <v>2527</v>
      </c>
      <c r="C13851" s="1" t="s">
        <v>1764</v>
      </c>
      <c r="E13851" s="1">
        <v>0.89500000000000002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13879</v>
      </c>
      <c r="B13852" s="1" t="s">
        <v>13879</v>
      </c>
      <c r="C13852" s="1" t="s">
        <v>1764</v>
      </c>
      <c r="E13852" s="1">
        <v>9.2629000000000001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2491</v>
      </c>
      <c r="B13853" s="1" t="s">
        <v>2491</v>
      </c>
      <c r="C13853" s="1" t="s">
        <v>1764</v>
      </c>
      <c r="E13853" s="1">
        <v>12.557700000000001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2505</v>
      </c>
      <c r="B13854" s="1" t="s">
        <v>2505</v>
      </c>
      <c r="C13854" s="1" t="s">
        <v>1764</v>
      </c>
      <c r="E13854" s="1">
        <v>0.69487500000000002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2460</v>
      </c>
      <c r="B13855" s="1" t="s">
        <v>2460</v>
      </c>
      <c r="C13855" s="1" t="s">
        <v>1764</v>
      </c>
      <c r="E13855" s="1">
        <v>8.8450000000000006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2600</v>
      </c>
      <c r="B13856" s="1" t="s">
        <v>2600</v>
      </c>
      <c r="C13856" s="1" t="s">
        <v>1764</v>
      </c>
      <c r="E13856" s="1">
        <v>0.755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2493</v>
      </c>
      <c r="B13857" s="1" t="s">
        <v>2493</v>
      </c>
      <c r="C13857" s="1" t="s">
        <v>1764</v>
      </c>
      <c r="E13857" s="1">
        <v>0.70250000000000001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2301</v>
      </c>
      <c r="B13858" s="1" t="s">
        <v>2301</v>
      </c>
      <c r="C13858" s="1" t="s">
        <v>1764</v>
      </c>
      <c r="E13858" s="1">
        <v>1.0021549999999999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2477</v>
      </c>
      <c r="B13859" s="1" t="s">
        <v>2477</v>
      </c>
      <c r="C13859" s="1" t="s">
        <v>1764</v>
      </c>
      <c r="E13859" s="1">
        <v>5.1074999999999999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2540</v>
      </c>
      <c r="B13860" s="1" t="s">
        <v>2540</v>
      </c>
      <c r="C13860" s="1" t="s">
        <v>1764</v>
      </c>
      <c r="E13860" s="1">
        <v>4119.3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2457</v>
      </c>
      <c r="B13861" s="1" t="s">
        <v>2457</v>
      </c>
      <c r="C13861" s="1" t="s">
        <v>1764</v>
      </c>
      <c r="E13861" s="1">
        <v>3.605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2474</v>
      </c>
      <c r="B13862" s="1" t="s">
        <v>2474</v>
      </c>
      <c r="C13862" s="1" t="s">
        <v>1764</v>
      </c>
      <c r="E13862" s="1">
        <v>3.2974999999999999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2292</v>
      </c>
      <c r="B13863" s="1" t="s">
        <v>2292</v>
      </c>
      <c r="C13863" s="1" t="s">
        <v>1764</v>
      </c>
      <c r="E13863" s="1">
        <v>82.7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2442</v>
      </c>
      <c r="B13864" s="1" t="s">
        <v>2442</v>
      </c>
      <c r="C13864" s="1" t="s">
        <v>1764</v>
      </c>
      <c r="E13864" s="1">
        <v>0.95596599999999998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2497</v>
      </c>
      <c r="B13865" s="1" t="s">
        <v>2497</v>
      </c>
      <c r="C13865" s="1" t="s">
        <v>1764</v>
      </c>
      <c r="E13865" s="1">
        <v>0.76500000000000001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2476</v>
      </c>
      <c r="B13866" s="1" t="s">
        <v>2476</v>
      </c>
      <c r="C13866" s="1" t="s">
        <v>1764</v>
      </c>
      <c r="E13866" s="1">
        <v>3.48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12255</v>
      </c>
      <c r="B13867" s="1" t="s">
        <v>12255</v>
      </c>
      <c r="C13867" s="1" t="s">
        <v>1764</v>
      </c>
      <c r="E13867" s="1">
        <v>0.70499999999999996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2508</v>
      </c>
      <c r="B13868" s="1" t="s">
        <v>2508</v>
      </c>
      <c r="C13868" s="1" t="s">
        <v>1764</v>
      </c>
      <c r="E13868" s="1">
        <v>1.4450000000000001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2434</v>
      </c>
      <c r="B13869" s="1" t="s">
        <v>2434</v>
      </c>
      <c r="C13869" s="1" t="s">
        <v>1764</v>
      </c>
      <c r="E13869" s="1">
        <v>8.7225000000000001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2612</v>
      </c>
      <c r="B13870" s="1" t="s">
        <v>2612</v>
      </c>
      <c r="C13870" s="1" t="s">
        <v>1764</v>
      </c>
      <c r="E13870" s="1">
        <v>8.1799999999999998E-2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2487</v>
      </c>
      <c r="B13871" s="1" t="s">
        <v>2487</v>
      </c>
      <c r="C13871" s="1" t="s">
        <v>1764</v>
      </c>
      <c r="E13871" s="1">
        <v>13.244999999999999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2435</v>
      </c>
      <c r="B13872" s="1" t="s">
        <v>2435</v>
      </c>
      <c r="C13872" s="1" t="s">
        <v>1764</v>
      </c>
      <c r="E13872" s="1">
        <v>9.9499999999999993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2483</v>
      </c>
      <c r="B13873" s="1" t="s">
        <v>2483</v>
      </c>
      <c r="C13873" s="1" t="s">
        <v>1764</v>
      </c>
      <c r="E13873" s="1">
        <v>174.95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2465</v>
      </c>
      <c r="B13874" s="1" t="s">
        <v>2465</v>
      </c>
      <c r="C13874" s="1" t="s">
        <v>1764</v>
      </c>
      <c r="E13874" s="1">
        <v>181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2515</v>
      </c>
      <c r="B13875" s="1" t="s">
        <v>2515</v>
      </c>
      <c r="C13875" s="1" t="s">
        <v>1764</v>
      </c>
      <c r="E13875" s="1">
        <v>0.92950299999999997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2544</v>
      </c>
      <c r="B13876" s="1" t="s">
        <v>2544</v>
      </c>
      <c r="C13876" s="1" t="s">
        <v>1764</v>
      </c>
      <c r="E13876" s="1">
        <v>535.17999999999995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2432</v>
      </c>
      <c r="B13877" s="1" t="s">
        <v>2432</v>
      </c>
      <c r="C13877" s="1" t="s">
        <v>1764</v>
      </c>
      <c r="E13877" s="1">
        <v>0.73250000000000004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2470</v>
      </c>
      <c r="B13878" s="1" t="s">
        <v>2470</v>
      </c>
      <c r="C13878" s="1" t="s">
        <v>1764</v>
      </c>
      <c r="E13878" s="1">
        <v>325.83999999999997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2501</v>
      </c>
      <c r="B13879" s="1" t="s">
        <v>2501</v>
      </c>
      <c r="C13879" s="1" t="s">
        <v>1764</v>
      </c>
      <c r="E13879" s="1">
        <v>78.25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2602</v>
      </c>
      <c r="B13880" s="1" t="s">
        <v>2602</v>
      </c>
      <c r="C13880" s="1" t="s">
        <v>1764</v>
      </c>
      <c r="E13880" s="1">
        <v>85.35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2605</v>
      </c>
      <c r="B13881" s="1" t="s">
        <v>2605</v>
      </c>
      <c r="C13881" s="1" t="s">
        <v>1764</v>
      </c>
      <c r="E13881" s="1">
        <v>0.18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2459</v>
      </c>
      <c r="B13882" s="1" t="s">
        <v>2459</v>
      </c>
      <c r="C13882" s="1" t="s">
        <v>1764</v>
      </c>
      <c r="E13882" s="1">
        <v>86.92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13088</v>
      </c>
      <c r="B13883" s="1" t="s">
        <v>13088</v>
      </c>
      <c r="C13883" s="1" t="s">
        <v>1764</v>
      </c>
      <c r="E13883" s="1">
        <v>2.48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2529</v>
      </c>
      <c r="B13884" s="1" t="s">
        <v>2529</v>
      </c>
      <c r="C13884" s="1" t="s">
        <v>1764</v>
      </c>
      <c r="E13884" s="1">
        <v>0.83250000000000002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2436</v>
      </c>
      <c r="B13885" s="1" t="s">
        <v>2436</v>
      </c>
      <c r="C13885" s="1" t="s">
        <v>1764</v>
      </c>
      <c r="E13885" s="1">
        <v>0.86750000000000005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2522</v>
      </c>
      <c r="B13886" s="1" t="s">
        <v>2522</v>
      </c>
      <c r="C13886" s="1" t="s">
        <v>1764</v>
      </c>
      <c r="E13886" s="1">
        <v>9.0299999999999994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2274</v>
      </c>
      <c r="B13887" s="1" t="s">
        <v>2274</v>
      </c>
      <c r="C13887" s="1" t="s">
        <v>1764</v>
      </c>
      <c r="E13887" s="1">
        <v>90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2520</v>
      </c>
      <c r="B13888" s="1" t="s">
        <v>2520</v>
      </c>
      <c r="C13888" s="1" t="s">
        <v>1764</v>
      </c>
      <c r="E13888" s="1">
        <v>2.6875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2299</v>
      </c>
      <c r="B13889" s="1" t="s">
        <v>2299</v>
      </c>
      <c r="C13889" s="1" t="s">
        <v>1764</v>
      </c>
      <c r="E13889" s="1">
        <v>561.45010000000002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2469</v>
      </c>
      <c r="B13890" s="1" t="s">
        <v>2469</v>
      </c>
      <c r="C13890" s="1" t="s">
        <v>1764</v>
      </c>
      <c r="E13890" s="1">
        <v>4.4550000000000001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2279</v>
      </c>
      <c r="B13891" s="1" t="s">
        <v>2279</v>
      </c>
      <c r="C13891" s="1" t="s">
        <v>1764</v>
      </c>
      <c r="E13891" s="1">
        <v>1.4824999999999999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2472</v>
      </c>
      <c r="B13892" s="1" t="s">
        <v>2472</v>
      </c>
      <c r="C13892" s="1" t="s">
        <v>1764</v>
      </c>
      <c r="E13892" s="1">
        <v>0.52249999999999996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2499</v>
      </c>
      <c r="B13893" s="1" t="s">
        <v>2499</v>
      </c>
      <c r="C13893" s="1" t="s">
        <v>1764</v>
      </c>
      <c r="E13893" s="1">
        <v>7.5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2506</v>
      </c>
      <c r="B13894" s="1" t="s">
        <v>2506</v>
      </c>
      <c r="C13894" s="1" t="s">
        <v>1764</v>
      </c>
      <c r="E13894" s="1">
        <v>1.0874999999999999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2478</v>
      </c>
      <c r="B13895" s="1" t="s">
        <v>2478</v>
      </c>
      <c r="C13895" s="1" t="s">
        <v>1764</v>
      </c>
      <c r="E13895" s="1">
        <v>1.3425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2271</v>
      </c>
      <c r="B13896" s="1" t="s">
        <v>2271</v>
      </c>
      <c r="C13896" s="1" t="s">
        <v>1764</v>
      </c>
      <c r="E13896" s="1">
        <v>10.505000000000001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2482</v>
      </c>
      <c r="B13897" s="1" t="s">
        <v>2482</v>
      </c>
      <c r="C13897" s="1" t="s">
        <v>1764</v>
      </c>
      <c r="E13897" s="1">
        <v>2229.25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2444</v>
      </c>
      <c r="B13898" s="1" t="s">
        <v>2444</v>
      </c>
      <c r="C13898" s="1" t="s">
        <v>1764</v>
      </c>
      <c r="E13898" s="1">
        <v>0.43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2443</v>
      </c>
      <c r="B13899" s="1" t="s">
        <v>2443</v>
      </c>
      <c r="C13899" s="1" t="s">
        <v>1764</v>
      </c>
      <c r="E13899" s="1">
        <v>0.1525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2295</v>
      </c>
      <c r="B13900" s="1" t="s">
        <v>2295</v>
      </c>
      <c r="C13900" s="1" t="s">
        <v>1764</v>
      </c>
      <c r="E13900" s="1">
        <v>1.7949999999999999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2517</v>
      </c>
      <c r="B13901" s="1" t="s">
        <v>2517</v>
      </c>
      <c r="C13901" s="1" t="s">
        <v>1764</v>
      </c>
      <c r="E13901" s="1">
        <v>6.3375000000000004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2606</v>
      </c>
      <c r="B13902" s="1" t="s">
        <v>2606</v>
      </c>
      <c r="C13902" s="1" t="s">
        <v>1764</v>
      </c>
      <c r="E13902" s="1">
        <v>6.5274999999999999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2498</v>
      </c>
      <c r="B13903" s="1" t="s">
        <v>2498</v>
      </c>
      <c r="C13903" s="1" t="s">
        <v>1764</v>
      </c>
      <c r="E13903" s="1">
        <v>1.1375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2296</v>
      </c>
      <c r="B13904" s="1" t="s">
        <v>2296</v>
      </c>
      <c r="C13904" s="1" t="s">
        <v>1764</v>
      </c>
      <c r="E13904" s="1">
        <v>0.57750000000000001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2492</v>
      </c>
      <c r="B13905" s="1" t="s">
        <v>2492</v>
      </c>
      <c r="C13905" s="1" t="s">
        <v>1764</v>
      </c>
      <c r="E13905" s="1">
        <v>0.99802000000000002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2461</v>
      </c>
      <c r="B13906" s="1" t="s">
        <v>2461</v>
      </c>
      <c r="C13906" s="1" t="s">
        <v>1764</v>
      </c>
      <c r="E13906" s="1">
        <v>0.315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2302</v>
      </c>
      <c r="B13907" s="1" t="s">
        <v>2302</v>
      </c>
      <c r="C13907" s="1" t="s">
        <v>1764</v>
      </c>
      <c r="E13907" s="1">
        <v>9.2050000000000001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12253</v>
      </c>
      <c r="B13908" s="1" t="s">
        <v>12253</v>
      </c>
      <c r="C13908" s="1" t="s">
        <v>1764</v>
      </c>
      <c r="E13908" s="1">
        <v>111.82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2686</v>
      </c>
      <c r="B13909" s="1" t="s">
        <v>2685</v>
      </c>
      <c r="C13909" s="1" t="s">
        <v>1764</v>
      </c>
      <c r="E13909" s="1">
        <v>110.25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2684</v>
      </c>
      <c r="B13910" s="1" t="s">
        <v>2684</v>
      </c>
      <c r="C13910" s="1" t="s">
        <v>1764</v>
      </c>
      <c r="E13910" s="1">
        <v>321.75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2679</v>
      </c>
      <c r="B13911" s="1" t="s">
        <v>2679</v>
      </c>
      <c r="C13911" s="1" t="s">
        <v>1764</v>
      </c>
      <c r="E13911" s="1">
        <v>330.22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11529</v>
      </c>
      <c r="B13912" s="1" t="s">
        <v>11529</v>
      </c>
      <c r="C13912" s="1" t="s">
        <v>1764</v>
      </c>
      <c r="E13912" s="1">
        <v>58.69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2655</v>
      </c>
      <c r="B13913" s="1" t="s">
        <v>2654</v>
      </c>
      <c r="C13913" s="1" t="s">
        <v>1764</v>
      </c>
      <c r="E13913" s="1">
        <v>102.813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/>
      <c r="B13914" s="1" t="s">
        <v>2676</v>
      </c>
      <c r="C13914" s="1" t="s">
        <v>1764</v>
      </c>
      <c r="E13914" s="1">
        <v>103.438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13988</v>
      </c>
      <c r="B13915" s="1" t="s">
        <v>13989</v>
      </c>
      <c r="C13915" s="1" t="s">
        <v>1764</v>
      </c>
      <c r="E13915" s="1">
        <v>100.88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11499</v>
      </c>
      <c r="B13916" s="1" t="s">
        <v>11499</v>
      </c>
      <c r="C13916" s="1" t="s">
        <v>1764</v>
      </c>
      <c r="E13916" s="1">
        <v>11.475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936</v>
      </c>
      <c r="B13917" s="1" t="s">
        <v>930</v>
      </c>
      <c r="C13917" s="1" t="s">
        <v>1764</v>
      </c>
      <c r="E13917" s="1">
        <v>100.8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2681</v>
      </c>
      <c r="B13918" s="1" t="s">
        <v>2680</v>
      </c>
      <c r="C13918" s="1" t="s">
        <v>1764</v>
      </c>
      <c r="E13918" s="1">
        <v>107.5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/>
      <c r="B13919" s="1" t="s">
        <v>2677</v>
      </c>
      <c r="C13919" s="1" t="s">
        <v>1764</v>
      </c>
      <c r="E13919" s="1">
        <v>113.75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13992</v>
      </c>
      <c r="B13920" s="1" t="s">
        <v>13993</v>
      </c>
      <c r="C13920" s="1" t="s">
        <v>1764</v>
      </c>
      <c r="E13920" s="1">
        <v>85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2649</v>
      </c>
      <c r="B13921" s="1" t="s">
        <v>2648</v>
      </c>
      <c r="C13921" s="1" t="s">
        <v>1764</v>
      </c>
      <c r="E13921" s="1">
        <v>108.91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13990</v>
      </c>
      <c r="B13922" s="1" t="s">
        <v>13991</v>
      </c>
      <c r="C13922" s="1" t="s">
        <v>1764</v>
      </c>
      <c r="E13922" s="1">
        <v>91.948999999999998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236</v>
      </c>
      <c r="B13923" s="1" t="s">
        <v>2678</v>
      </c>
      <c r="C13923" s="1" t="s">
        <v>1764</v>
      </c>
      <c r="E13923" s="1">
        <v>134.5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2683</v>
      </c>
      <c r="B13924" s="1" t="s">
        <v>2682</v>
      </c>
      <c r="C13924" s="1" t="s">
        <v>1764</v>
      </c>
      <c r="E13924" s="1">
        <v>102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/>
      <c r="B13925" s="1" t="s">
        <v>2675</v>
      </c>
      <c r="C13925" s="1" t="s">
        <v>1764</v>
      </c>
      <c r="E13925" s="1">
        <v>103.125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2645</v>
      </c>
      <c r="B13926" s="1" t="s">
        <v>2644</v>
      </c>
      <c r="C13926" s="1" t="s">
        <v>1764</v>
      </c>
      <c r="E13926" s="1">
        <v>97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2667</v>
      </c>
      <c r="B13927" s="1" t="s">
        <v>2667</v>
      </c>
      <c r="C13927" s="1" t="s">
        <v>1764</v>
      </c>
      <c r="E13927" s="1">
        <v>1.2500000000000001E-2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2669</v>
      </c>
      <c r="B13928" s="1" t="s">
        <v>2669</v>
      </c>
      <c r="C13928" s="1" t="s">
        <v>1764</v>
      </c>
      <c r="E13928" s="1">
        <v>2.5236000000000001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2671</v>
      </c>
      <c r="B13929" s="1" t="s">
        <v>2671</v>
      </c>
      <c r="C13929" s="1" t="s">
        <v>1764</v>
      </c>
      <c r="E13929" s="1">
        <v>11.175000000000001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2664</v>
      </c>
      <c r="B13930" s="1" t="s">
        <v>2664</v>
      </c>
      <c r="C13930" s="1" t="s">
        <v>1764</v>
      </c>
      <c r="E13930" s="1">
        <v>1.2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2662</v>
      </c>
      <c r="B13931" s="1" t="s">
        <v>2662</v>
      </c>
      <c r="C13931" s="1" t="s">
        <v>1764</v>
      </c>
      <c r="E13931" s="1">
        <v>0.83750000000000002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2670</v>
      </c>
      <c r="B13932" s="1" t="s">
        <v>2670</v>
      </c>
      <c r="C13932" s="1" t="s">
        <v>1764</v>
      </c>
      <c r="E13932" s="1">
        <v>2371.06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2666</v>
      </c>
      <c r="B13933" s="1" t="s">
        <v>2666</v>
      </c>
      <c r="C13933" s="1" t="s">
        <v>1764</v>
      </c>
      <c r="E13933" s="1">
        <v>0.67900000000000005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2668</v>
      </c>
      <c r="B13934" s="1" t="s">
        <v>2668</v>
      </c>
      <c r="C13934" s="1" t="s">
        <v>1764</v>
      </c>
      <c r="E13934" s="1">
        <v>1.7076499999999999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2672</v>
      </c>
      <c r="B13935" s="1" t="s">
        <v>2672</v>
      </c>
      <c r="C13935" s="1" t="s">
        <v>1764</v>
      </c>
      <c r="E13935" s="1">
        <v>0.32874999999999999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2663</v>
      </c>
      <c r="B13936" s="1" t="s">
        <v>2663</v>
      </c>
      <c r="C13936" s="1" t="s">
        <v>1764</v>
      </c>
      <c r="E13936" s="1">
        <v>9.9350000000000005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2665</v>
      </c>
      <c r="B13937" s="1" t="s">
        <v>2665</v>
      </c>
      <c r="C13937" s="1" t="s">
        <v>1764</v>
      </c>
      <c r="E13937" s="1">
        <v>0.74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54</v>
      </c>
      <c r="B13938" s="1" t="s">
        <v>68</v>
      </c>
      <c r="C13938" s="1" t="s">
        <v>1764</v>
      </c>
      <c r="E13938" s="1">
        <v>54.8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490</v>
      </c>
      <c r="B13939" s="1" t="s">
        <v>472</v>
      </c>
      <c r="C13939" s="1" t="s">
        <v>1764</v>
      </c>
      <c r="E13939" s="1">
        <v>26.31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2674</v>
      </c>
      <c r="B13940" s="1" t="s">
        <v>2673</v>
      </c>
      <c r="C13940" s="1" t="s">
        <v>1764</v>
      </c>
      <c r="E13940" s="1">
        <v>5.62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2742</v>
      </c>
      <c r="B13941" s="1" t="s">
        <v>2741</v>
      </c>
      <c r="C13941" s="1" t="s">
        <v>1764</v>
      </c>
      <c r="E13941" s="1">
        <v>7.4359999999999999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2768</v>
      </c>
      <c r="B13942" s="1" t="s">
        <v>2767</v>
      </c>
      <c r="C13942" s="1" t="s">
        <v>1764</v>
      </c>
      <c r="E13942" s="1">
        <v>6.85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2778</v>
      </c>
      <c r="B13943" s="1" t="s">
        <v>2778</v>
      </c>
      <c r="C13943" s="1" t="s">
        <v>1764</v>
      </c>
      <c r="E13943" s="1">
        <v>0.84589999999999999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2774</v>
      </c>
      <c r="B13944" s="1" t="s">
        <v>2773</v>
      </c>
      <c r="C13944" s="1" t="s">
        <v>1764</v>
      </c>
      <c r="E13944" s="1">
        <v>29.44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2762</v>
      </c>
      <c r="B13945" s="1" t="s">
        <v>2761</v>
      </c>
      <c r="C13945" s="1" t="s">
        <v>1764</v>
      </c>
      <c r="E13945" s="1">
        <v>10.27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2781</v>
      </c>
      <c r="B13946" s="1" t="s">
        <v>2781</v>
      </c>
      <c r="C13946" s="1" t="s">
        <v>1764</v>
      </c>
      <c r="E13946" s="1">
        <v>6.6033999999999997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2744</v>
      </c>
      <c r="B13947" s="1" t="s">
        <v>2743</v>
      </c>
      <c r="C13947" s="1" t="s">
        <v>1764</v>
      </c>
      <c r="E13947" s="1">
        <v>6.58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2783</v>
      </c>
      <c r="B13948" s="1" t="s">
        <v>2782</v>
      </c>
      <c r="C13948" s="1" t="s">
        <v>1764</v>
      </c>
      <c r="E13948" s="1">
        <v>2844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14000</v>
      </c>
      <c r="B13949" s="1" t="s">
        <v>14001</v>
      </c>
      <c r="C13949" s="1" t="s">
        <v>1764</v>
      </c>
      <c r="E13949" s="1">
        <v>505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2780</v>
      </c>
      <c r="B13950" s="1" t="s">
        <v>2779</v>
      </c>
      <c r="C13950" s="1" t="s">
        <v>1764</v>
      </c>
      <c r="E13950" s="1">
        <v>5.79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/>
      <c r="B13951" s="1" t="s">
        <v>13287</v>
      </c>
      <c r="C13951" s="1" t="s">
        <v>1764</v>
      </c>
      <c r="E13951" s="1">
        <v>0.22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2750</v>
      </c>
      <c r="B13952" s="1" t="s">
        <v>2749</v>
      </c>
      <c r="C13952" s="1" t="s">
        <v>1764</v>
      </c>
      <c r="E13952" s="1">
        <v>4.57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2760</v>
      </c>
      <c r="B13953" s="1" t="s">
        <v>2760</v>
      </c>
      <c r="C13953" s="1" t="s">
        <v>1764</v>
      </c>
      <c r="E13953" s="1">
        <v>1.2696000000000001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2777</v>
      </c>
      <c r="B13954" s="1" t="s">
        <v>2776</v>
      </c>
      <c r="C13954" s="1" t="s">
        <v>1764</v>
      </c>
      <c r="E13954" s="1">
        <v>9.48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2772</v>
      </c>
      <c r="B13955" s="1" t="s">
        <v>2771</v>
      </c>
      <c r="C13955" s="1" t="s">
        <v>1764</v>
      </c>
      <c r="E13955" s="1">
        <v>17.47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2766</v>
      </c>
      <c r="B13956" s="1" t="s">
        <v>2765</v>
      </c>
      <c r="C13956" s="1" t="s">
        <v>1764</v>
      </c>
      <c r="E13956" s="1">
        <v>19.16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2759</v>
      </c>
      <c r="B13957" s="1" t="s">
        <v>2759</v>
      </c>
      <c r="C13957" s="1" t="s">
        <v>1764</v>
      </c>
      <c r="E13957" s="1">
        <v>1.4325000000000001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12183</v>
      </c>
      <c r="B13958" s="1" t="s">
        <v>12183</v>
      </c>
      <c r="C13958" s="1" t="s">
        <v>1764</v>
      </c>
      <c r="E13958" s="1">
        <v>0.40500000000000003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2748</v>
      </c>
      <c r="B13959" s="1" t="s">
        <v>2747</v>
      </c>
      <c r="C13959" s="1" t="s">
        <v>1764</v>
      </c>
      <c r="E13959" s="1">
        <v>48.6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2758</v>
      </c>
      <c r="B13960" s="1" t="s">
        <v>2757</v>
      </c>
      <c r="C13960" s="1" t="s">
        <v>1764</v>
      </c>
      <c r="E13960" s="1">
        <v>111.82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2770</v>
      </c>
      <c r="B13961" s="1" t="s">
        <v>2769</v>
      </c>
      <c r="C13961" s="1" t="s">
        <v>1764</v>
      </c>
      <c r="E13961" s="1">
        <v>59.42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2755</v>
      </c>
      <c r="B13962" s="1" t="s">
        <v>2754</v>
      </c>
      <c r="C13962" s="1" t="s">
        <v>1764</v>
      </c>
      <c r="E13962" s="1">
        <v>6.96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2756</v>
      </c>
      <c r="B13963" s="1" t="s">
        <v>2756</v>
      </c>
      <c r="C13963" s="1" t="s">
        <v>1764</v>
      </c>
      <c r="E13963" s="1">
        <v>56.77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2764</v>
      </c>
      <c r="B13964" s="1" t="s">
        <v>2763</v>
      </c>
      <c r="C13964" s="1" t="s">
        <v>1764</v>
      </c>
      <c r="E13964" s="1">
        <v>20.29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13994</v>
      </c>
      <c r="B13965" s="1" t="s">
        <v>13995</v>
      </c>
      <c r="C13965" s="1" t="s">
        <v>1764</v>
      </c>
      <c r="E13965" s="1">
        <v>457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2751</v>
      </c>
      <c r="B13966" s="1" t="s">
        <v>2751</v>
      </c>
      <c r="C13966" s="1" t="s">
        <v>1764</v>
      </c>
      <c r="E13966" s="1">
        <v>55.86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2775</v>
      </c>
      <c r="B13967" s="1" t="s">
        <v>2775</v>
      </c>
      <c r="C13967" s="1" t="s">
        <v>1764</v>
      </c>
      <c r="E13967" s="1">
        <v>58.23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13998</v>
      </c>
      <c r="B13968" s="1" t="s">
        <v>13999</v>
      </c>
      <c r="C13968" s="1" t="s">
        <v>1764</v>
      </c>
      <c r="E13968" s="1">
        <v>72.400000000000006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2738</v>
      </c>
      <c r="B13969" s="1" t="s">
        <v>2737</v>
      </c>
      <c r="C13969" s="1" t="s">
        <v>1764</v>
      </c>
      <c r="E13969" s="1">
        <v>54.9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 t="s">
        <v>2753</v>
      </c>
      <c r="B13970" s="1" t="s">
        <v>2752</v>
      </c>
      <c r="C13970" s="1" t="s">
        <v>1764</v>
      </c>
      <c r="E13970" s="1">
        <v>32.83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 t="s">
        <v>14002</v>
      </c>
      <c r="B13971" s="1" t="s">
        <v>14003</v>
      </c>
      <c r="C13971" s="1" t="s">
        <v>1764</v>
      </c>
      <c r="E13971" s="1">
        <v>0.28299999999999997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 t="s">
        <v>2746</v>
      </c>
      <c r="B13972" s="1" t="s">
        <v>2745</v>
      </c>
      <c r="C13972" s="1" t="s">
        <v>1764</v>
      </c>
      <c r="E13972" s="1">
        <v>18.16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 t="s">
        <v>13996</v>
      </c>
      <c r="B13973" s="1" t="s">
        <v>13997</v>
      </c>
      <c r="C13973" s="1" t="s">
        <v>1764</v>
      </c>
      <c r="E13973" s="1">
        <v>144.94999999999999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 t="s">
        <v>2740</v>
      </c>
      <c r="B13974" s="1" t="s">
        <v>2739</v>
      </c>
      <c r="C13974" s="1" t="s">
        <v>1764</v>
      </c>
      <c r="E13974" s="1">
        <v>4.37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 t="s">
        <v>2736</v>
      </c>
      <c r="B13975" s="1" t="s">
        <v>2735</v>
      </c>
      <c r="C13975" s="1" t="s">
        <v>1764</v>
      </c>
      <c r="E13975" s="1">
        <v>4.13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2730</v>
      </c>
      <c r="B13976" s="1" t="s">
        <v>2729</v>
      </c>
      <c r="C13976" s="1" t="s">
        <v>1764</v>
      </c>
      <c r="E13976" s="1">
        <v>41.05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 t="s">
        <v>2732</v>
      </c>
      <c r="B13977" s="1" t="s">
        <v>2731</v>
      </c>
      <c r="C13977" s="1" t="s">
        <v>1764</v>
      </c>
      <c r="E13977" s="1">
        <v>16.43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 t="s">
        <v>2734</v>
      </c>
      <c r="B13978" s="1" t="s">
        <v>2733</v>
      </c>
      <c r="C13978" s="1" t="s">
        <v>1764</v>
      </c>
      <c r="E13978" s="1">
        <v>126.345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 t="s">
        <v>2621</v>
      </c>
      <c r="B13979" s="1" t="s">
        <v>2620</v>
      </c>
      <c r="C13979" s="1" t="s">
        <v>1764</v>
      </c>
      <c r="E13979" s="1">
        <v>34.89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 t="s">
        <v>2627</v>
      </c>
      <c r="B13980" s="1" t="s">
        <v>2626</v>
      </c>
      <c r="C13980" s="1" t="s">
        <v>1764</v>
      </c>
      <c r="E13980" s="1">
        <v>14.97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 t="s">
        <v>2631</v>
      </c>
      <c r="B13981" s="1" t="s">
        <v>2630</v>
      </c>
      <c r="C13981" s="1" t="s">
        <v>1764</v>
      </c>
      <c r="E13981" s="1">
        <v>125.173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15656</v>
      </c>
      <c r="B13982" s="1" t="s">
        <v>15656</v>
      </c>
      <c r="C13982" s="1" t="s">
        <v>1764</v>
      </c>
      <c r="E13982" s="1">
        <v>49.44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2629</v>
      </c>
      <c r="B13983" s="1" t="s">
        <v>2628</v>
      </c>
      <c r="C13983" s="1" t="s">
        <v>1764</v>
      </c>
      <c r="E13983" s="1">
        <v>115.91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 t="s">
        <v>13485</v>
      </c>
      <c r="B13984" s="1" t="s">
        <v>13486</v>
      </c>
      <c r="C13984" s="1" t="s">
        <v>1764</v>
      </c>
      <c r="E13984" s="1">
        <v>292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 t="s">
        <v>12809</v>
      </c>
      <c r="B13985" s="1" t="s">
        <v>12810</v>
      </c>
      <c r="C13985" s="1" t="s">
        <v>1764</v>
      </c>
      <c r="E13985" s="1">
        <v>1.4999999999999999E-2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 t="s">
        <v>12168</v>
      </c>
      <c r="B13986" s="1" t="s">
        <v>12169</v>
      </c>
      <c r="C13986" s="1" t="s">
        <v>1764</v>
      </c>
      <c r="E13986" s="1">
        <v>126.71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 t="s">
        <v>2726</v>
      </c>
      <c r="B13987" s="1" t="s">
        <v>2725</v>
      </c>
      <c r="C13987" s="1" t="s">
        <v>1764</v>
      </c>
      <c r="E13987" s="1">
        <v>90.82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2625</v>
      </c>
      <c r="B13988" s="1" t="s">
        <v>2624</v>
      </c>
      <c r="C13988" s="1" t="s">
        <v>1764</v>
      </c>
      <c r="E13988" s="1">
        <v>173.4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 t="s">
        <v>2633</v>
      </c>
      <c r="B13989" s="1" t="s">
        <v>2632</v>
      </c>
      <c r="C13989" s="1" t="s">
        <v>1764</v>
      </c>
      <c r="E13989" s="1">
        <v>67.7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 t="s">
        <v>2728</v>
      </c>
      <c r="B13990" s="1" t="s">
        <v>2727</v>
      </c>
      <c r="C13990" s="1" t="s">
        <v>1764</v>
      </c>
      <c r="E13990" s="1">
        <v>3.89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 t="s">
        <v>2635</v>
      </c>
      <c r="B13991" s="1" t="s">
        <v>2634</v>
      </c>
      <c r="C13991" s="1" t="s">
        <v>1764</v>
      </c>
      <c r="E13991" s="1">
        <v>15.86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 t="s">
        <v>2623</v>
      </c>
      <c r="B13992" s="1" t="s">
        <v>2622</v>
      </c>
      <c r="C13992" s="1" t="s">
        <v>1764</v>
      </c>
      <c r="E13992" s="1">
        <v>0.18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56</v>
      </c>
      <c r="B13993" s="1" t="s">
        <v>70</v>
      </c>
      <c r="C13993" s="1" t="s">
        <v>1764</v>
      </c>
      <c r="E13993" s="1">
        <v>280.3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 t="s">
        <v>13685</v>
      </c>
      <c r="B13994" s="1" t="s">
        <v>13685</v>
      </c>
      <c r="C13994" s="1" t="s">
        <v>1764</v>
      </c>
      <c r="E13994" s="1">
        <v>8.31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 t="s">
        <v>1591</v>
      </c>
      <c r="B13995" s="1" t="s">
        <v>1580</v>
      </c>
      <c r="C13995" s="1" t="s">
        <v>1764</v>
      </c>
      <c r="D13995" s="1">
        <v>2.38888889</v>
      </c>
      <c r="E13995" s="1">
        <v>104.13800000000001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 t="s">
        <v>2618</v>
      </c>
      <c r="B13996" s="1" t="s">
        <v>2617</v>
      </c>
      <c r="C13996" s="1" t="s">
        <v>1764</v>
      </c>
      <c r="D13996" s="1">
        <v>1.5093749999999999</v>
      </c>
      <c r="E13996" s="1">
        <v>101.8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 t="s">
        <v>2614</v>
      </c>
      <c r="B13997" s="1" t="s">
        <v>2613</v>
      </c>
      <c r="C13997" s="1" t="s">
        <v>1764</v>
      </c>
      <c r="D13997" s="1">
        <v>1.6874794500000001</v>
      </c>
      <c r="E13997" s="1">
        <v>101.02500000000001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 t="s">
        <v>2616</v>
      </c>
      <c r="B13998" s="1" t="s">
        <v>2615</v>
      </c>
      <c r="C13998" s="1" t="s">
        <v>1764</v>
      </c>
      <c r="D13998" s="1">
        <v>1.6575</v>
      </c>
      <c r="E13998" s="1">
        <v>101.625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 t="s">
        <v>2706</v>
      </c>
      <c r="B13999" s="1" t="s">
        <v>2706</v>
      </c>
      <c r="C13999" s="1" t="s">
        <v>1764</v>
      </c>
      <c r="E13999" s="1">
        <v>2.0699999999999998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 t="s">
        <v>3012</v>
      </c>
      <c r="B14000" s="1" t="s">
        <v>3012</v>
      </c>
      <c r="C14000" s="1" t="s">
        <v>1764</v>
      </c>
      <c r="E14000" s="1">
        <v>0.375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 t="s">
        <v>2867</v>
      </c>
      <c r="B14001" s="1" t="s">
        <v>2867</v>
      </c>
      <c r="C14001" s="1" t="s">
        <v>1764</v>
      </c>
      <c r="E14001" s="1">
        <v>1.8725000000000001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2992</v>
      </c>
      <c r="B14002" s="1" t="s">
        <v>2992</v>
      </c>
      <c r="C14002" s="1" t="s">
        <v>1764</v>
      </c>
      <c r="E14002" s="1">
        <v>0.52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 t="s">
        <v>2971</v>
      </c>
      <c r="B14003" s="1" t="s">
        <v>2971</v>
      </c>
      <c r="C14003" s="1" t="s">
        <v>1764</v>
      </c>
      <c r="E14003" s="1">
        <v>2910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 t="s">
        <v>2925</v>
      </c>
      <c r="B14004" s="1" t="s">
        <v>2925</v>
      </c>
      <c r="C14004" s="1" t="s">
        <v>1764</v>
      </c>
      <c r="E14004" s="1">
        <v>0.32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 t="s">
        <v>2946</v>
      </c>
      <c r="B14005" s="1" t="s">
        <v>2946</v>
      </c>
      <c r="C14005" s="1" t="s">
        <v>1764</v>
      </c>
      <c r="E14005" s="1">
        <v>1.0449999999999999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 t="s">
        <v>3004</v>
      </c>
      <c r="B14006" s="1" t="s">
        <v>3004</v>
      </c>
      <c r="C14006" s="1" t="s">
        <v>1764</v>
      </c>
      <c r="E14006" s="1">
        <v>76.650000000000006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 t="s">
        <v>2868</v>
      </c>
      <c r="B14007" s="1" t="s">
        <v>2868</v>
      </c>
      <c r="C14007" s="1" t="s">
        <v>1764</v>
      </c>
      <c r="E14007" s="1">
        <v>2.0375000000000001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 t="s">
        <v>3001</v>
      </c>
      <c r="B14008" s="1" t="s">
        <v>3001</v>
      </c>
      <c r="C14008" s="1" t="s">
        <v>1764</v>
      </c>
      <c r="E14008" s="1">
        <v>13.89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 t="s">
        <v>2875</v>
      </c>
      <c r="B14009" s="1" t="s">
        <v>2875</v>
      </c>
      <c r="C14009" s="1" t="s">
        <v>1764</v>
      </c>
      <c r="E14009" s="1">
        <v>0.540273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 t="s">
        <v>2857</v>
      </c>
      <c r="B14010" s="1" t="s">
        <v>2857</v>
      </c>
      <c r="C14010" s="1" t="s">
        <v>1764</v>
      </c>
      <c r="E14010" s="1">
        <v>0.45750000000000002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2943</v>
      </c>
      <c r="B14011" s="1" t="s">
        <v>2943</v>
      </c>
      <c r="C14011" s="1" t="s">
        <v>1764</v>
      </c>
      <c r="E14011" s="1">
        <v>307.11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2939</v>
      </c>
      <c r="B14012" s="1" t="s">
        <v>2939</v>
      </c>
      <c r="C14012" s="1" t="s">
        <v>1764</v>
      </c>
      <c r="E14012" s="1">
        <v>187.66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2977</v>
      </c>
      <c r="B14013" s="1" t="s">
        <v>2977</v>
      </c>
      <c r="C14013" s="1" t="s">
        <v>1764</v>
      </c>
      <c r="E14013" s="1">
        <v>0.57789999999999997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2952</v>
      </c>
      <c r="B14014" s="1" t="s">
        <v>2952</v>
      </c>
      <c r="C14014" s="1" t="s">
        <v>1764</v>
      </c>
      <c r="E14014" s="1">
        <v>1.0044109999999999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2724</v>
      </c>
      <c r="B14015" s="1" t="s">
        <v>2724</v>
      </c>
      <c r="C14015" s="1" t="s">
        <v>1764</v>
      </c>
      <c r="E14015" s="1">
        <v>0.63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 t="s">
        <v>2718</v>
      </c>
      <c r="B14016" s="1" t="s">
        <v>2718</v>
      </c>
      <c r="C14016" s="1" t="s">
        <v>1764</v>
      </c>
      <c r="E14016" s="1">
        <v>259.5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 t="s">
        <v>2927</v>
      </c>
      <c r="B14017" s="1" t="s">
        <v>2927</v>
      </c>
      <c r="C14017" s="1" t="s">
        <v>1764</v>
      </c>
      <c r="E14017" s="1">
        <v>3.585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2926</v>
      </c>
      <c r="B14018" s="1" t="s">
        <v>2926</v>
      </c>
      <c r="C14018" s="1" t="s">
        <v>1764</v>
      </c>
      <c r="E14018" s="1">
        <v>0.79749999999999999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 t="s">
        <v>2721</v>
      </c>
      <c r="B14019" s="1" t="s">
        <v>2721</v>
      </c>
      <c r="C14019" s="1" t="s">
        <v>1764</v>
      </c>
      <c r="E14019" s="1">
        <v>27151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 t="s">
        <v>2983</v>
      </c>
      <c r="B14020" s="1" t="s">
        <v>2983</v>
      </c>
      <c r="C14020" s="1" t="s">
        <v>1764</v>
      </c>
      <c r="E14020" s="1">
        <v>1.105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 t="s">
        <v>3046</v>
      </c>
      <c r="B14021" s="1" t="s">
        <v>3046</v>
      </c>
      <c r="C14021" s="1" t="s">
        <v>1764</v>
      </c>
      <c r="E14021" s="1">
        <v>77.8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 t="s">
        <v>2705</v>
      </c>
      <c r="B14022" s="1" t="s">
        <v>2705</v>
      </c>
      <c r="C14022" s="1" t="s">
        <v>1764</v>
      </c>
      <c r="E14022" s="1">
        <v>80.400000000000006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 t="s">
        <v>3045</v>
      </c>
      <c r="B14023" s="1" t="s">
        <v>3045</v>
      </c>
      <c r="C14023" s="1" t="s">
        <v>1764</v>
      </c>
      <c r="E14023" s="1">
        <v>0.68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 t="s">
        <v>2930</v>
      </c>
      <c r="B14024" s="1" t="s">
        <v>2930</v>
      </c>
      <c r="C14024" s="1" t="s">
        <v>1764</v>
      </c>
      <c r="E14024" s="1">
        <v>0.39750000000000002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 t="s">
        <v>3022</v>
      </c>
      <c r="B14025" s="1" t="s">
        <v>3022</v>
      </c>
      <c r="C14025" s="1" t="s">
        <v>1764</v>
      </c>
      <c r="E14025" s="1">
        <v>0.42749999999999999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 t="s">
        <v>2929</v>
      </c>
      <c r="B14026" s="1" t="s">
        <v>2929</v>
      </c>
      <c r="C14026" s="1" t="s">
        <v>1764</v>
      </c>
      <c r="E14026" s="1">
        <v>2.35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 t="s">
        <v>3028</v>
      </c>
      <c r="B14027" s="1" t="s">
        <v>3028</v>
      </c>
      <c r="C14027" s="1" t="s">
        <v>1764</v>
      </c>
      <c r="E14027" s="1">
        <v>1.17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 t="s">
        <v>3000</v>
      </c>
      <c r="B14028" s="1" t="s">
        <v>3000</v>
      </c>
      <c r="C14028" s="1" t="s">
        <v>1764</v>
      </c>
      <c r="E14028" s="1">
        <v>5.6550000000000002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 t="s">
        <v>2994</v>
      </c>
      <c r="B14029" s="1" t="s">
        <v>2994</v>
      </c>
      <c r="C14029" s="1" t="s">
        <v>1764</v>
      </c>
      <c r="E14029" s="1">
        <v>0.84504900000000005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2945</v>
      </c>
      <c r="B14030" s="1" t="s">
        <v>2945</v>
      </c>
      <c r="C14030" s="1" t="s">
        <v>1764</v>
      </c>
      <c r="E14030" s="1">
        <v>11.0175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 t="s">
        <v>2918</v>
      </c>
      <c r="B14031" s="1" t="s">
        <v>2918</v>
      </c>
      <c r="C14031" s="1" t="s">
        <v>1764</v>
      </c>
      <c r="E14031" s="1">
        <v>190.48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 t="s">
        <v>2960</v>
      </c>
      <c r="B14032" s="1" t="s">
        <v>2960</v>
      </c>
      <c r="C14032" s="1" t="s">
        <v>1764</v>
      </c>
      <c r="E14032" s="1">
        <v>0.97250000000000003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 t="s">
        <v>13562</v>
      </c>
      <c r="B14033" s="1" t="s">
        <v>13562</v>
      </c>
      <c r="C14033" s="1" t="s">
        <v>1764</v>
      </c>
      <c r="E14033" s="1">
        <v>0.55500000000000005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 t="s">
        <v>2853</v>
      </c>
      <c r="B14034" s="1" t="s">
        <v>2853</v>
      </c>
      <c r="C14034" s="1" t="s">
        <v>1764</v>
      </c>
      <c r="E14034" s="1">
        <v>0.95499999999999996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 t="s">
        <v>2958</v>
      </c>
      <c r="B14035" s="1" t="s">
        <v>2958</v>
      </c>
      <c r="C14035" s="1" t="s">
        <v>1764</v>
      </c>
      <c r="E14035" s="1">
        <v>4.3775000000000004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 t="s">
        <v>2914</v>
      </c>
      <c r="B14036" s="1" t="s">
        <v>2914</v>
      </c>
      <c r="C14036" s="1" t="s">
        <v>1764</v>
      </c>
      <c r="E14036" s="1">
        <v>2.3374999999999999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 t="s">
        <v>3021</v>
      </c>
      <c r="B14037" s="1" t="s">
        <v>3021</v>
      </c>
      <c r="C14037" s="1" t="s">
        <v>1764</v>
      </c>
      <c r="E14037" s="1">
        <v>0.73814400000000002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 t="s">
        <v>2709</v>
      </c>
      <c r="B14038" s="1" t="s">
        <v>2709</v>
      </c>
      <c r="C14038" s="1" t="s">
        <v>1764</v>
      </c>
      <c r="E14038" s="1">
        <v>440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3015</v>
      </c>
      <c r="B14039" s="1" t="s">
        <v>3015</v>
      </c>
      <c r="C14039" s="1" t="s">
        <v>1764</v>
      </c>
      <c r="E14039" s="1">
        <v>78.2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 t="s">
        <v>2703</v>
      </c>
      <c r="B14040" s="1" t="s">
        <v>2703</v>
      </c>
      <c r="C14040" s="1" t="s">
        <v>1764</v>
      </c>
      <c r="E14040" s="1">
        <v>12245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 t="s">
        <v>2963</v>
      </c>
      <c r="B14041" s="1" t="s">
        <v>2963</v>
      </c>
      <c r="C14041" s="1" t="s">
        <v>1764</v>
      </c>
      <c r="E14041" s="1">
        <v>0.75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 t="s">
        <v>2858</v>
      </c>
      <c r="B14042" s="1" t="s">
        <v>2858</v>
      </c>
      <c r="C14042" s="1" t="s">
        <v>1764</v>
      </c>
      <c r="E14042" s="1">
        <v>12.9375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2947</v>
      </c>
      <c r="B14043" s="1" t="s">
        <v>2947</v>
      </c>
      <c r="C14043" s="1" t="s">
        <v>1764</v>
      </c>
      <c r="E14043" s="1">
        <v>1.1025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2716</v>
      </c>
      <c r="B14044" s="1" t="s">
        <v>2716</v>
      </c>
      <c r="C14044" s="1" t="s">
        <v>1764</v>
      </c>
      <c r="E14044" s="1">
        <v>8.0050000000000008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2980</v>
      </c>
      <c r="B14045" s="1" t="s">
        <v>2980</v>
      </c>
      <c r="C14045" s="1" t="s">
        <v>1764</v>
      </c>
      <c r="E14045" s="1">
        <v>9.5649999999999995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2902</v>
      </c>
      <c r="B14046" s="1" t="s">
        <v>2902</v>
      </c>
      <c r="C14046" s="1" t="s">
        <v>1764</v>
      </c>
      <c r="E14046" s="1">
        <v>11.4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3044</v>
      </c>
      <c r="B14047" s="1" t="s">
        <v>3044</v>
      </c>
      <c r="C14047" s="1" t="s">
        <v>1764</v>
      </c>
      <c r="E14047" s="1">
        <v>1.58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2722</v>
      </c>
      <c r="B14048" s="1" t="s">
        <v>2722</v>
      </c>
      <c r="C14048" s="1" t="s">
        <v>1764</v>
      </c>
      <c r="E14048" s="1">
        <v>1.6768000000000001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2874</v>
      </c>
      <c r="B14049" s="1" t="s">
        <v>2874</v>
      </c>
      <c r="C14049" s="1" t="s">
        <v>1764</v>
      </c>
      <c r="E14049" s="1">
        <v>6.01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3020</v>
      </c>
      <c r="B14050" s="1" t="s">
        <v>3020</v>
      </c>
      <c r="C14050" s="1" t="s">
        <v>1764</v>
      </c>
      <c r="E14050" s="1">
        <v>2.0099999999999998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2982</v>
      </c>
      <c r="B14051" s="1" t="s">
        <v>2982</v>
      </c>
      <c r="C14051" s="1" t="s">
        <v>1764</v>
      </c>
      <c r="E14051" s="1">
        <v>29.26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2991</v>
      </c>
      <c r="B14052" s="1" t="s">
        <v>2991</v>
      </c>
      <c r="C14052" s="1" t="s">
        <v>1764</v>
      </c>
      <c r="E14052" s="1">
        <v>1.425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13146</v>
      </c>
      <c r="B14053" s="1" t="s">
        <v>13147</v>
      </c>
      <c r="C14053" s="1" t="s">
        <v>1764</v>
      </c>
      <c r="E14053" s="1">
        <v>522.20000000000005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13148</v>
      </c>
      <c r="B14054" s="1" t="s">
        <v>13149</v>
      </c>
      <c r="C14054" s="1" t="s">
        <v>1764</v>
      </c>
      <c r="E14054" s="1">
        <v>10.14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2799</v>
      </c>
      <c r="B14055" s="1" t="s">
        <v>2798</v>
      </c>
      <c r="C14055" s="1" t="s">
        <v>1764</v>
      </c>
      <c r="E14055" s="1">
        <v>112.93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2827</v>
      </c>
      <c r="B14056" s="1" t="s">
        <v>2826</v>
      </c>
      <c r="C14056" s="1" t="s">
        <v>1764</v>
      </c>
      <c r="E14056" s="1">
        <v>53.1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13150</v>
      </c>
      <c r="B14057" s="1" t="s">
        <v>13151</v>
      </c>
      <c r="C14057" s="1" t="s">
        <v>1764</v>
      </c>
      <c r="E14057" s="1">
        <v>9.0800000000000006E-2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2838</v>
      </c>
      <c r="B14058" s="1" t="s">
        <v>2837</v>
      </c>
      <c r="C14058" s="1" t="s">
        <v>1764</v>
      </c>
      <c r="E14058" s="1">
        <v>49.66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2791</v>
      </c>
      <c r="B14059" s="1" t="s">
        <v>2790</v>
      </c>
      <c r="C14059" s="1" t="s">
        <v>1764</v>
      </c>
      <c r="E14059" s="1">
        <v>32.770000000000003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12602</v>
      </c>
      <c r="B14060" s="1" t="s">
        <v>12603</v>
      </c>
      <c r="C14060" s="1" t="s">
        <v>1764</v>
      </c>
      <c r="E14060" s="1">
        <v>33.299999999999997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2695</v>
      </c>
      <c r="B14061" s="1" t="s">
        <v>2694</v>
      </c>
      <c r="C14061" s="1" t="s">
        <v>1764</v>
      </c>
      <c r="E14061" s="1">
        <v>45.74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2786</v>
      </c>
      <c r="B14062" s="1" t="s">
        <v>2785</v>
      </c>
      <c r="C14062" s="1" t="s">
        <v>1764</v>
      </c>
      <c r="E14062" s="1">
        <v>16.309999999999999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1534</v>
      </c>
      <c r="B14063" s="1" t="s">
        <v>2842</v>
      </c>
      <c r="C14063" s="1" t="s">
        <v>1764</v>
      </c>
      <c r="E14063" s="1">
        <v>96.295000000000002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2819</v>
      </c>
      <c r="B14064" s="1" t="s">
        <v>2818</v>
      </c>
      <c r="C14064" s="1" t="s">
        <v>1764</v>
      </c>
      <c r="E14064" s="1">
        <v>32.47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82</v>
      </c>
      <c r="B14065" s="1" t="s">
        <v>123</v>
      </c>
      <c r="C14065" s="1" t="s">
        <v>1764</v>
      </c>
      <c r="E14065" s="1">
        <v>11.35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/>
      <c r="B14066" s="1" t="s">
        <v>12158</v>
      </c>
      <c r="C14066" s="1" t="s">
        <v>1764</v>
      </c>
      <c r="E14066" s="1">
        <v>10.265000000000001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/>
      <c r="B14067" s="1" t="s">
        <v>2804</v>
      </c>
      <c r="C14067" s="1" t="s">
        <v>1764</v>
      </c>
      <c r="E14067" s="1">
        <v>10.48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15654</v>
      </c>
      <c r="B14068" s="1" t="s">
        <v>15655</v>
      </c>
      <c r="C14068" s="1" t="s">
        <v>1764</v>
      </c>
      <c r="E14068" s="1">
        <v>25.48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15646</v>
      </c>
      <c r="B14069" s="1" t="s">
        <v>15647</v>
      </c>
      <c r="C14069" s="1" t="s">
        <v>1764</v>
      </c>
      <c r="E14069" s="1">
        <v>34.74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2846</v>
      </c>
      <c r="B14070" s="1" t="s">
        <v>2845</v>
      </c>
      <c r="C14070" s="1" t="s">
        <v>1764</v>
      </c>
      <c r="E14070" s="1">
        <v>1.899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/>
      <c r="B14071" s="1" t="s">
        <v>15327</v>
      </c>
      <c r="C14071" s="1" t="s">
        <v>1764</v>
      </c>
      <c r="E14071" s="1">
        <v>115.01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/>
      <c r="B14072" s="1" t="s">
        <v>2834</v>
      </c>
      <c r="C14072" s="1" t="s">
        <v>1764</v>
      </c>
      <c r="E14072" s="1">
        <v>25.145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/>
      <c r="B14073" s="1" t="s">
        <v>12154</v>
      </c>
      <c r="C14073" s="1" t="s">
        <v>1764</v>
      </c>
      <c r="E14073" s="1">
        <v>29.1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/>
      <c r="B14074" s="1" t="s">
        <v>2801</v>
      </c>
      <c r="C14074" s="1" t="s">
        <v>1764</v>
      </c>
      <c r="E14074" s="1">
        <v>169.07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15650</v>
      </c>
      <c r="B14075" s="1" t="s">
        <v>15651</v>
      </c>
      <c r="C14075" s="1" t="s">
        <v>1764</v>
      </c>
      <c r="E14075" s="1">
        <v>15.6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2820</v>
      </c>
      <c r="B14076" s="1" t="s">
        <v>2831</v>
      </c>
      <c r="C14076" s="1" t="s">
        <v>1764</v>
      </c>
      <c r="E14076" s="1">
        <v>61.25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 t="s">
        <v>647</v>
      </c>
      <c r="B14077" s="1" t="s">
        <v>12155</v>
      </c>
      <c r="C14077" s="1" t="s">
        <v>1764</v>
      </c>
      <c r="E14077" s="1">
        <v>29.986999999999998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/>
      <c r="B14078" s="1" t="s">
        <v>2816</v>
      </c>
      <c r="C14078" s="1" t="s">
        <v>1764</v>
      </c>
      <c r="E14078" s="1">
        <v>12.55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/>
      <c r="B14079" s="1" t="s">
        <v>2841</v>
      </c>
      <c r="C14079" s="1" t="s">
        <v>1764</v>
      </c>
      <c r="E14079" s="1">
        <v>4.87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/>
      <c r="B14080" s="1" t="s">
        <v>12159</v>
      </c>
      <c r="C14080" s="1" t="s">
        <v>1764</v>
      </c>
      <c r="E14080" s="1">
        <v>8.5730000000000004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/>
      <c r="B14081" s="1" t="s">
        <v>2829</v>
      </c>
      <c r="C14081" s="1" t="s">
        <v>1764</v>
      </c>
      <c r="E14081" s="1">
        <v>41.5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/>
      <c r="B14082" s="1" t="s">
        <v>2822</v>
      </c>
      <c r="C14082" s="1" t="s">
        <v>1764</v>
      </c>
      <c r="E14082" s="1">
        <v>189.84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12600</v>
      </c>
      <c r="B14083" s="1" t="s">
        <v>12601</v>
      </c>
      <c r="C14083" s="1" t="s">
        <v>1764</v>
      </c>
      <c r="E14083" s="1">
        <v>3.42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/>
      <c r="B14084" s="1" t="s">
        <v>12163</v>
      </c>
      <c r="C14084" s="1" t="s">
        <v>1764</v>
      </c>
      <c r="E14084" s="1">
        <v>85.534000000000006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/>
      <c r="B14085" s="1" t="s">
        <v>12165</v>
      </c>
      <c r="C14085" s="1" t="s">
        <v>1764</v>
      </c>
      <c r="E14085" s="1">
        <v>41.575000000000003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2697</v>
      </c>
      <c r="B14086" s="1" t="s">
        <v>2696</v>
      </c>
      <c r="C14086" s="1" t="s">
        <v>1764</v>
      </c>
      <c r="E14086" s="1">
        <v>15.965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2846</v>
      </c>
      <c r="B14087" s="1" t="s">
        <v>2691</v>
      </c>
      <c r="C14087" s="1" t="s">
        <v>1764</v>
      </c>
      <c r="E14087" s="1">
        <v>1.58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/>
      <c r="B14088" s="1" t="s">
        <v>2784</v>
      </c>
      <c r="C14088" s="1" t="s">
        <v>1764</v>
      </c>
      <c r="E14088" s="1">
        <v>10.255000000000001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/>
      <c r="B14089" s="1" t="s">
        <v>2687</v>
      </c>
      <c r="C14089" s="1" t="s">
        <v>1764</v>
      </c>
      <c r="E14089" s="1">
        <v>96.41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2844</v>
      </c>
      <c r="B14090" s="1" t="s">
        <v>2843</v>
      </c>
      <c r="C14090" s="1" t="s">
        <v>1764</v>
      </c>
      <c r="E14090" s="1">
        <v>17.02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/>
      <c r="B14091" s="1" t="s">
        <v>2690</v>
      </c>
      <c r="C14091" s="1" t="s">
        <v>1764</v>
      </c>
      <c r="E14091" s="1">
        <v>15.86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/>
      <c r="B14092" s="1" t="s">
        <v>2803</v>
      </c>
      <c r="C14092" s="1" t="s">
        <v>1764</v>
      </c>
      <c r="E14092" s="1">
        <v>114.57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12598</v>
      </c>
      <c r="B14093" s="1" t="s">
        <v>12599</v>
      </c>
      <c r="C14093" s="1" t="s">
        <v>1764</v>
      </c>
      <c r="E14093" s="1">
        <v>5.23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/>
      <c r="B14094" s="1" t="s">
        <v>12152</v>
      </c>
      <c r="C14094" s="1" t="s">
        <v>1764</v>
      </c>
      <c r="E14094" s="1">
        <v>5.9829999999999997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/>
      <c r="B14095" s="1" t="s">
        <v>2815</v>
      </c>
      <c r="C14095" s="1" t="s">
        <v>1764</v>
      </c>
      <c r="E14095" s="1">
        <v>5.2539999999999996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/>
      <c r="B14096" s="1" t="s">
        <v>2692</v>
      </c>
      <c r="C14096" s="1" t="s">
        <v>1764</v>
      </c>
      <c r="E14096" s="1">
        <v>56.16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3305</v>
      </c>
      <c r="B14097" s="1" t="s">
        <v>2839</v>
      </c>
      <c r="C14097" s="1" t="s">
        <v>1764</v>
      </c>
      <c r="E14097" s="1">
        <v>161.29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/>
      <c r="B14098" s="1" t="s">
        <v>2830</v>
      </c>
      <c r="C14098" s="1" t="s">
        <v>1764</v>
      </c>
      <c r="E14098" s="1">
        <v>36.44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/>
      <c r="B14099" s="1" t="s">
        <v>13484</v>
      </c>
      <c r="C14099" s="1" t="s">
        <v>1764</v>
      </c>
      <c r="E14099" s="1">
        <v>115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/>
      <c r="B14100" s="1" t="s">
        <v>15441</v>
      </c>
      <c r="C14100" s="1" t="s">
        <v>1764</v>
      </c>
      <c r="E14100" s="1">
        <v>34.26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/>
      <c r="B14101" s="1" t="s">
        <v>2833</v>
      </c>
      <c r="C14101" s="1" t="s">
        <v>1764</v>
      </c>
      <c r="E14101" s="1">
        <v>24.245000000000001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/>
      <c r="B14102" s="1" t="s">
        <v>12153</v>
      </c>
      <c r="C14102" s="1" t="s">
        <v>1764</v>
      </c>
      <c r="E14102" s="1">
        <v>44.936999999999998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/>
      <c r="B14103" s="1" t="s">
        <v>2805</v>
      </c>
      <c r="C14103" s="1" t="s">
        <v>1764</v>
      </c>
      <c r="E14103" s="1">
        <v>36.71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2836</v>
      </c>
      <c r="B14104" s="1" t="s">
        <v>2835</v>
      </c>
      <c r="C14104" s="1" t="s">
        <v>1764</v>
      </c>
      <c r="E14104" s="1">
        <v>16.125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/>
      <c r="B14105" s="1" t="s">
        <v>15328</v>
      </c>
      <c r="C14105" s="1" t="s">
        <v>1764</v>
      </c>
      <c r="E14105" s="1">
        <v>67.53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/>
      <c r="B14106" s="1" t="s">
        <v>12604</v>
      </c>
      <c r="C14106" s="1" t="s">
        <v>1764</v>
      </c>
      <c r="E14106" s="1">
        <v>8.09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/>
      <c r="B14107" s="1" t="s">
        <v>13273</v>
      </c>
      <c r="C14107" s="1" t="s">
        <v>1764</v>
      </c>
      <c r="E14107" s="1">
        <v>1222.7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/>
      <c r="B14108" s="1" t="s">
        <v>12156</v>
      </c>
      <c r="C14108" s="1" t="s">
        <v>1764</v>
      </c>
      <c r="E14108" s="1">
        <v>211.31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/>
      <c r="B14109" s="1" t="s">
        <v>2796</v>
      </c>
      <c r="C14109" s="1" t="s">
        <v>1764</v>
      </c>
      <c r="E14109" s="1">
        <v>14.2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/>
      <c r="B14110" s="1" t="s">
        <v>2813</v>
      </c>
      <c r="C14110" s="1" t="s">
        <v>1764</v>
      </c>
      <c r="E14110" s="1">
        <v>42.64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/>
      <c r="B14111" s="1" t="s">
        <v>2807</v>
      </c>
      <c r="C14111" s="1" t="s">
        <v>1764</v>
      </c>
      <c r="E14111" s="1">
        <v>8.85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15648</v>
      </c>
      <c r="B14112" s="1" t="s">
        <v>15649</v>
      </c>
      <c r="C14112" s="1" t="s">
        <v>1764</v>
      </c>
      <c r="E14112" s="1">
        <v>6.48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/>
      <c r="B14113" s="1" t="s">
        <v>12146</v>
      </c>
      <c r="C14113" s="1" t="s">
        <v>1764</v>
      </c>
      <c r="E14113" s="1">
        <v>61.67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/>
      <c r="B14114" s="1" t="s">
        <v>12147</v>
      </c>
      <c r="C14114" s="1" t="s">
        <v>1764</v>
      </c>
      <c r="E14114" s="1">
        <v>36.5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/>
      <c r="B14115" s="1" t="s">
        <v>12160</v>
      </c>
      <c r="C14115" s="1" t="s">
        <v>1764</v>
      </c>
      <c r="E14115" s="1">
        <v>14.984999999999999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/>
      <c r="B14116" s="1" t="s">
        <v>2814</v>
      </c>
      <c r="C14116" s="1" t="s">
        <v>1764</v>
      </c>
      <c r="E14116" s="1">
        <v>979.63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/>
      <c r="B14117" s="1" t="s">
        <v>12164</v>
      </c>
      <c r="C14117" s="1" t="s">
        <v>1764</v>
      </c>
      <c r="E14117" s="1">
        <v>70.680000000000007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/>
      <c r="B14118" s="1" t="s">
        <v>2806</v>
      </c>
      <c r="C14118" s="1" t="s">
        <v>1764</v>
      </c>
      <c r="E14118" s="1">
        <v>41.18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/>
      <c r="B14119" s="1" t="s">
        <v>12157</v>
      </c>
      <c r="C14119" s="1" t="s">
        <v>1764</v>
      </c>
      <c r="E14119" s="1">
        <v>32.768000000000001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/>
      <c r="B14120" s="1" t="s">
        <v>2688</v>
      </c>
      <c r="C14120" s="1" t="s">
        <v>1764</v>
      </c>
      <c r="E14120" s="1">
        <v>79.569999999999993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15657</v>
      </c>
      <c r="B14121" s="1" t="s">
        <v>15658</v>
      </c>
      <c r="C14121" s="1" t="s">
        <v>1764</v>
      </c>
      <c r="E14121" s="1">
        <v>13.86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1666</v>
      </c>
      <c r="B14122" s="1" t="s">
        <v>12162</v>
      </c>
      <c r="C14122" s="1" t="s">
        <v>1764</v>
      </c>
      <c r="E14122" s="1">
        <v>28.71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/>
      <c r="B14123" s="1" t="s">
        <v>13272</v>
      </c>
      <c r="C14123" s="1" t="s">
        <v>1764</v>
      </c>
      <c r="E14123" s="1">
        <v>3661.3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/>
      <c r="B14124" s="1" t="s">
        <v>12167</v>
      </c>
      <c r="C14124" s="1" t="s">
        <v>1764</v>
      </c>
      <c r="E14124" s="1">
        <v>41.564999999999998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/>
      <c r="B14125" s="1" t="s">
        <v>2693</v>
      </c>
      <c r="C14125" s="1" t="s">
        <v>1764</v>
      </c>
      <c r="E14125" s="1">
        <v>39.25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/>
      <c r="B14126" s="1" t="s">
        <v>13274</v>
      </c>
      <c r="C14126" s="1" t="s">
        <v>1764</v>
      </c>
      <c r="E14126" s="1">
        <v>599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/>
      <c r="B14127" s="1" t="s">
        <v>2811</v>
      </c>
      <c r="C14127" s="1" t="s">
        <v>1764</v>
      </c>
      <c r="E14127" s="1">
        <v>1156.1600000000001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/>
      <c r="B14128" s="1" t="s">
        <v>12148</v>
      </c>
      <c r="C14128" s="1" t="s">
        <v>1764</v>
      </c>
      <c r="E14128" s="1">
        <v>74.739999999999995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255</v>
      </c>
      <c r="B14129" s="1" t="s">
        <v>12161</v>
      </c>
      <c r="C14129" s="1" t="s">
        <v>1764</v>
      </c>
      <c r="E14129" s="1">
        <v>100.233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/>
      <c r="B14130" s="1" t="s">
        <v>12149</v>
      </c>
      <c r="C14130" s="1" t="s">
        <v>1764</v>
      </c>
      <c r="E14130" s="1">
        <v>12.035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/>
      <c r="B14131" s="1" t="s">
        <v>2787</v>
      </c>
      <c r="C14131" s="1" t="s">
        <v>1764</v>
      </c>
      <c r="E14131" s="1">
        <v>129.22999999999999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/>
      <c r="B14132" s="1" t="s">
        <v>2823</v>
      </c>
      <c r="C14132" s="1" t="s">
        <v>1764</v>
      </c>
      <c r="E14132" s="1">
        <v>21.914999999999999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2793</v>
      </c>
      <c r="B14133" s="1" t="s">
        <v>2792</v>
      </c>
      <c r="C14133" s="1" t="s">
        <v>1764</v>
      </c>
      <c r="E14133" s="1">
        <v>24.64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2795</v>
      </c>
      <c r="B14134" s="1" t="s">
        <v>2794</v>
      </c>
      <c r="C14134" s="1" t="s">
        <v>1764</v>
      </c>
      <c r="E14134" s="1">
        <v>112.25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/>
      <c r="B14135" s="1" t="s">
        <v>2840</v>
      </c>
      <c r="C14135" s="1" t="s">
        <v>1764</v>
      </c>
      <c r="E14135" s="1">
        <v>49.14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2832</v>
      </c>
      <c r="B14136" s="1" t="s">
        <v>12166</v>
      </c>
      <c r="C14136" s="1" t="s">
        <v>1764</v>
      </c>
      <c r="E14136" s="1">
        <v>15.005000000000001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1242</v>
      </c>
      <c r="B14137" s="1" t="s">
        <v>12142</v>
      </c>
      <c r="C14137" s="1" t="s">
        <v>1764</v>
      </c>
      <c r="E14137" s="1">
        <v>30.963999999999999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/>
      <c r="B14138" s="1" t="s">
        <v>12143</v>
      </c>
      <c r="C14138" s="1" t="s">
        <v>1764</v>
      </c>
      <c r="E14138" s="1">
        <v>19.033000000000001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/>
      <c r="B14139" s="1" t="s">
        <v>12808</v>
      </c>
      <c r="C14139" s="1" t="s">
        <v>1764</v>
      </c>
      <c r="E14139" s="1">
        <v>3.43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/>
      <c r="B14140" s="1" t="s">
        <v>12144</v>
      </c>
      <c r="C14140" s="1" t="s">
        <v>1764</v>
      </c>
      <c r="E14140" s="1">
        <v>143.44999999999999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/>
      <c r="B14141" s="1" t="s">
        <v>2797</v>
      </c>
      <c r="C14141" s="1" t="s">
        <v>1764</v>
      </c>
      <c r="E14141" s="1">
        <v>43.45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938</v>
      </c>
      <c r="B14142" s="1" t="s">
        <v>2821</v>
      </c>
      <c r="C14142" s="1" t="s">
        <v>1764</v>
      </c>
      <c r="E14142" s="1">
        <v>17.75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/>
      <c r="B14143" s="1" t="s">
        <v>2824</v>
      </c>
      <c r="C14143" s="1" t="s">
        <v>1764</v>
      </c>
      <c r="E14143" s="1">
        <v>29.95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/>
      <c r="B14144" s="1" t="s">
        <v>12150</v>
      </c>
      <c r="C14144" s="1" t="s">
        <v>1764</v>
      </c>
      <c r="E14144" s="1">
        <v>11.180999999999999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/>
      <c r="B14145" s="1" t="s">
        <v>2808</v>
      </c>
      <c r="C14145" s="1" t="s">
        <v>1764</v>
      </c>
      <c r="E14145" s="1">
        <v>13.26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/>
      <c r="B14146" s="1" t="s">
        <v>12145</v>
      </c>
      <c r="C14146" s="1" t="s">
        <v>1764</v>
      </c>
      <c r="E14146" s="1">
        <v>58.29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/>
      <c r="B14147" s="1" t="s">
        <v>2689</v>
      </c>
      <c r="C14147" s="1" t="s">
        <v>1764</v>
      </c>
      <c r="E14147" s="1">
        <v>66.650000000000006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/>
      <c r="B14148" s="1" t="s">
        <v>2812</v>
      </c>
      <c r="C14148" s="1" t="s">
        <v>1764</v>
      </c>
      <c r="E14148" s="1">
        <v>138.02000000000001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15652</v>
      </c>
      <c r="B14149" s="1" t="s">
        <v>15653</v>
      </c>
      <c r="C14149" s="1" t="s">
        <v>1764</v>
      </c>
      <c r="E14149" s="1">
        <v>16.5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754</v>
      </c>
      <c r="B14150" s="1" t="s">
        <v>2800</v>
      </c>
      <c r="C14150" s="1" t="s">
        <v>1764</v>
      </c>
      <c r="E14150" s="1">
        <v>38.450000000000003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/>
      <c r="B14151" s="1" t="s">
        <v>2788</v>
      </c>
      <c r="C14151" s="1" t="s">
        <v>1764</v>
      </c>
      <c r="E14151" s="1">
        <v>5.57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/>
      <c r="B14152" s="1" t="s">
        <v>12151</v>
      </c>
      <c r="C14152" s="1" t="s">
        <v>1764</v>
      </c>
      <c r="E14152" s="1">
        <v>6.4320000000000004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12605</v>
      </c>
      <c r="B14153" s="1" t="s">
        <v>12606</v>
      </c>
      <c r="C14153" s="1" t="s">
        <v>1764</v>
      </c>
      <c r="E14153" s="1">
        <v>7.38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2810</v>
      </c>
      <c r="B14154" s="1" t="s">
        <v>2809</v>
      </c>
      <c r="C14154" s="1" t="s">
        <v>1764</v>
      </c>
      <c r="E14154" s="1">
        <v>97.92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/>
      <c r="B14155" s="1" t="s">
        <v>15442</v>
      </c>
      <c r="C14155" s="1" t="s">
        <v>1764</v>
      </c>
      <c r="E14155" s="1">
        <v>0.88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/>
      <c r="B14156" s="1" t="s">
        <v>2825</v>
      </c>
      <c r="C14156" s="1" t="s">
        <v>1764</v>
      </c>
      <c r="E14156" s="1">
        <v>2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/>
      <c r="B14157" s="1" t="s">
        <v>2828</v>
      </c>
      <c r="C14157" s="1" t="s">
        <v>1764</v>
      </c>
      <c r="E14157" s="1">
        <v>8.44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/>
      <c r="B14158" s="1" t="s">
        <v>2802</v>
      </c>
      <c r="C14158" s="1" t="s">
        <v>1764</v>
      </c>
      <c r="E14158" s="1">
        <v>44.2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/>
      <c r="B14159" s="1" t="s">
        <v>2789</v>
      </c>
      <c r="C14159" s="1" t="s">
        <v>1764</v>
      </c>
      <c r="E14159" s="1">
        <v>52.1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1833</v>
      </c>
      <c r="B14160" s="1" t="s">
        <v>13684</v>
      </c>
      <c r="C14160" s="1" t="s">
        <v>1764</v>
      </c>
      <c r="E14160" s="1">
        <v>7009.13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/>
      <c r="B14161" s="1" t="s">
        <v>2817</v>
      </c>
      <c r="C14161" s="1" t="s">
        <v>1764</v>
      </c>
      <c r="E14161" s="1">
        <v>4.0869999999999997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2882</v>
      </c>
      <c r="B14162" s="1" t="s">
        <v>2882</v>
      </c>
      <c r="C14162" s="1" t="s">
        <v>1764</v>
      </c>
      <c r="E14162" s="1">
        <v>52.35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2885</v>
      </c>
      <c r="B14163" s="1" t="s">
        <v>2885</v>
      </c>
      <c r="C14163" s="1" t="s">
        <v>1764</v>
      </c>
      <c r="E14163" s="1">
        <v>33.93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2880</v>
      </c>
      <c r="B14164" s="1" t="s">
        <v>2880</v>
      </c>
      <c r="C14164" s="1" t="s">
        <v>1764</v>
      </c>
      <c r="E14164" s="1">
        <v>57.55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2889</v>
      </c>
      <c r="B14165" s="1" t="s">
        <v>2889</v>
      </c>
      <c r="C14165" s="1" t="s">
        <v>1764</v>
      </c>
      <c r="E14165" s="1">
        <v>50.64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2897</v>
      </c>
      <c r="B14166" s="1" t="s">
        <v>2897</v>
      </c>
      <c r="C14166" s="1" t="s">
        <v>1764</v>
      </c>
      <c r="E14166" s="1">
        <v>3212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2899</v>
      </c>
      <c r="B14167" s="1" t="s">
        <v>2899</v>
      </c>
      <c r="C14167" s="1" t="s">
        <v>1764</v>
      </c>
      <c r="E14167" s="1">
        <v>49.4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2894</v>
      </c>
      <c r="B14168" s="1" t="s">
        <v>2894</v>
      </c>
      <c r="C14168" s="1" t="s">
        <v>1764</v>
      </c>
      <c r="E14168" s="1">
        <v>1376.4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2887</v>
      </c>
      <c r="B14169" s="1" t="s">
        <v>2887</v>
      </c>
      <c r="C14169" s="1" t="s">
        <v>1764</v>
      </c>
      <c r="E14169" s="1">
        <v>2467.75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2879</v>
      </c>
      <c r="B14170" s="1" t="s">
        <v>2879</v>
      </c>
      <c r="C14170" s="1" t="s">
        <v>1764</v>
      </c>
      <c r="E14170" s="1">
        <v>59.47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2884</v>
      </c>
      <c r="B14171" s="1" t="s">
        <v>2884</v>
      </c>
      <c r="C14171" s="1" t="s">
        <v>1764</v>
      </c>
      <c r="E14171" s="1">
        <v>533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2898</v>
      </c>
      <c r="B14172" s="1" t="s">
        <v>2898</v>
      </c>
      <c r="C14172" s="1" t="s">
        <v>1764</v>
      </c>
      <c r="E14172" s="1">
        <v>2463.75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2893</v>
      </c>
      <c r="B14173" s="1" t="s">
        <v>2893</v>
      </c>
      <c r="C14173" s="1" t="s">
        <v>1764</v>
      </c>
      <c r="E14173" s="1">
        <v>49.38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2891</v>
      </c>
      <c r="B14174" s="1" t="s">
        <v>2891</v>
      </c>
      <c r="C14174" s="1" t="s">
        <v>1764</v>
      </c>
      <c r="E14174" s="1">
        <v>557.5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2892</v>
      </c>
      <c r="B14175" s="1" t="s">
        <v>2892</v>
      </c>
      <c r="C14175" s="1" t="s">
        <v>1764</v>
      </c>
      <c r="E14175" s="1">
        <v>1016.25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2886</v>
      </c>
      <c r="B14176" s="1" t="s">
        <v>2886</v>
      </c>
      <c r="C14176" s="1" t="s">
        <v>1764</v>
      </c>
      <c r="E14176" s="1">
        <v>543.5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2883</v>
      </c>
      <c r="B14177" s="1" t="s">
        <v>2883</v>
      </c>
      <c r="C14177" s="1" t="s">
        <v>1764</v>
      </c>
      <c r="E14177" s="1">
        <v>2452.25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12616</v>
      </c>
      <c r="B14178" s="1" t="s">
        <v>12616</v>
      </c>
      <c r="C14178" s="1" t="s">
        <v>1764</v>
      </c>
      <c r="E14178" s="1">
        <v>420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2890</v>
      </c>
      <c r="B14179" s="1" t="s">
        <v>2890</v>
      </c>
      <c r="C14179" s="1" t="s">
        <v>1764</v>
      </c>
      <c r="E14179" s="1">
        <v>539.5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2895</v>
      </c>
      <c r="B14180" s="1" t="s">
        <v>2895</v>
      </c>
      <c r="C14180" s="1" t="s">
        <v>1764</v>
      </c>
      <c r="E14180" s="1">
        <v>11996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2881</v>
      </c>
      <c r="B14181" s="1" t="s">
        <v>2881</v>
      </c>
      <c r="C14181" s="1" t="s">
        <v>1764</v>
      </c>
      <c r="E14181" s="1">
        <v>1305.5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2878</v>
      </c>
      <c r="B14182" s="1" t="s">
        <v>2878</v>
      </c>
      <c r="C14182" s="1" t="s">
        <v>1764</v>
      </c>
      <c r="E14182" s="1">
        <v>17.216000000000001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2888</v>
      </c>
      <c r="B14183" s="1" t="s">
        <v>2888</v>
      </c>
      <c r="C14183" s="1" t="s">
        <v>1764</v>
      </c>
      <c r="E14183" s="1">
        <v>55.54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2896</v>
      </c>
      <c r="B14184" s="1" t="s">
        <v>2896</v>
      </c>
      <c r="C14184" s="1" t="s">
        <v>1764</v>
      </c>
      <c r="E14184" s="1">
        <v>53.89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3023</v>
      </c>
      <c r="B14185" s="1" t="s">
        <v>3023</v>
      </c>
      <c r="C14185" s="1" t="s">
        <v>1764</v>
      </c>
      <c r="E14185" s="1">
        <v>55.97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2933</v>
      </c>
      <c r="B14186" s="1" t="s">
        <v>2933</v>
      </c>
      <c r="C14186" s="1" t="s">
        <v>1764</v>
      </c>
      <c r="E14186" s="1">
        <v>4.7975000000000003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2904</v>
      </c>
      <c r="B14187" s="1" t="s">
        <v>2904</v>
      </c>
      <c r="C14187" s="1" t="s">
        <v>1764</v>
      </c>
      <c r="E14187" s="1">
        <v>0.91249999999999998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2915</v>
      </c>
      <c r="B14188" s="1" t="s">
        <v>2915</v>
      </c>
      <c r="C14188" s="1" t="s">
        <v>1764</v>
      </c>
      <c r="E14188" s="1">
        <v>219.91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2851</v>
      </c>
      <c r="B14189" s="1" t="s">
        <v>2851</v>
      </c>
      <c r="C14189" s="1" t="s">
        <v>1764</v>
      </c>
      <c r="E14189" s="1">
        <v>1.0016430000000001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2928</v>
      </c>
      <c r="B14190" s="1" t="s">
        <v>2928</v>
      </c>
      <c r="C14190" s="1" t="s">
        <v>1764</v>
      </c>
      <c r="E14190" s="1">
        <v>12.59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2975</v>
      </c>
      <c r="B14191" s="1" t="s">
        <v>2975</v>
      </c>
      <c r="C14191" s="1" t="s">
        <v>1764</v>
      </c>
      <c r="E14191" s="1">
        <v>0.1525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2984</v>
      </c>
      <c r="B14192" s="1" t="s">
        <v>2984</v>
      </c>
      <c r="C14192" s="1" t="s">
        <v>1764</v>
      </c>
      <c r="E14192" s="1">
        <v>0.34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3033</v>
      </c>
      <c r="B14193" s="1" t="s">
        <v>3033</v>
      </c>
      <c r="C14193" s="1" t="s">
        <v>1764</v>
      </c>
      <c r="E14193" s="1">
        <v>1.0225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2911</v>
      </c>
      <c r="B14194" s="1" t="s">
        <v>2911</v>
      </c>
      <c r="C14194" s="1" t="s">
        <v>1764</v>
      </c>
      <c r="E14194" s="1">
        <v>1.005144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3018</v>
      </c>
      <c r="B14195" s="1" t="s">
        <v>3018</v>
      </c>
      <c r="C14195" s="1" t="s">
        <v>1764</v>
      </c>
      <c r="E14195" s="1">
        <v>6.9024999999999999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2849</v>
      </c>
      <c r="B14196" s="1" t="s">
        <v>2849</v>
      </c>
      <c r="C14196" s="1" t="s">
        <v>1764</v>
      </c>
      <c r="E14196" s="1">
        <v>8.1999999999999993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2859</v>
      </c>
      <c r="B14197" s="1" t="s">
        <v>2859</v>
      </c>
      <c r="C14197" s="1" t="s">
        <v>1764</v>
      </c>
      <c r="E14197" s="1">
        <v>2.27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14004</v>
      </c>
      <c r="B14198" s="1" t="s">
        <v>14004</v>
      </c>
      <c r="C14198" s="1" t="s">
        <v>1764</v>
      </c>
      <c r="E14198" s="1">
        <v>99.4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3037</v>
      </c>
      <c r="B14199" s="1" t="s">
        <v>3037</v>
      </c>
      <c r="C14199" s="1" t="s">
        <v>1764</v>
      </c>
      <c r="E14199" s="1">
        <v>3.7330000000000001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3007</v>
      </c>
      <c r="B14200" s="1" t="s">
        <v>3007</v>
      </c>
      <c r="C14200" s="1" t="s">
        <v>1764</v>
      </c>
      <c r="E14200" s="1">
        <v>1.0249999999999999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2707</v>
      </c>
      <c r="B14201" s="1" t="s">
        <v>2707</v>
      </c>
      <c r="C14201" s="1" t="s">
        <v>1764</v>
      </c>
      <c r="E14201" s="1">
        <v>14.22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3006</v>
      </c>
      <c r="B14202" s="1" t="s">
        <v>3006</v>
      </c>
      <c r="C14202" s="1" t="s">
        <v>1764</v>
      </c>
      <c r="E14202" s="1">
        <v>0.5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3025</v>
      </c>
      <c r="B14203" s="1" t="s">
        <v>3025</v>
      </c>
      <c r="C14203" s="1" t="s">
        <v>1764</v>
      </c>
      <c r="E14203" s="1">
        <v>0.57999999999999996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13316</v>
      </c>
      <c r="B14204" s="1" t="s">
        <v>13316</v>
      </c>
      <c r="C14204" s="1" t="s">
        <v>1764</v>
      </c>
      <c r="E14204" s="1">
        <v>0.2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2917</v>
      </c>
      <c r="B14205" s="1" t="s">
        <v>2917</v>
      </c>
      <c r="C14205" s="1" t="s">
        <v>1764</v>
      </c>
      <c r="E14205" s="1">
        <v>0.28499999999999998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2978</v>
      </c>
      <c r="B14206" s="1" t="s">
        <v>2978</v>
      </c>
      <c r="C14206" s="1" t="s">
        <v>1764</v>
      </c>
      <c r="E14206" s="1">
        <v>3.86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2985</v>
      </c>
      <c r="B14207" s="1" t="s">
        <v>2985</v>
      </c>
      <c r="C14207" s="1" t="s">
        <v>1764</v>
      </c>
      <c r="E14207" s="1">
        <v>8.1537000000000006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2986</v>
      </c>
      <c r="B14208" s="1" t="s">
        <v>2986</v>
      </c>
      <c r="C14208" s="1" t="s">
        <v>1764</v>
      </c>
      <c r="E14208" s="1">
        <v>2635.5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15724</v>
      </c>
      <c r="B14209" s="1" t="s">
        <v>15724</v>
      </c>
      <c r="C14209" s="1" t="s">
        <v>1764</v>
      </c>
      <c r="E14209" s="1">
        <v>0.01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2941</v>
      </c>
      <c r="B14210" s="1" t="s">
        <v>2941</v>
      </c>
      <c r="C14210" s="1" t="s">
        <v>1764</v>
      </c>
      <c r="E14210" s="1">
        <v>0.7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2932</v>
      </c>
      <c r="B14211" s="1" t="s">
        <v>2932</v>
      </c>
      <c r="C14211" s="1" t="s">
        <v>1764</v>
      </c>
      <c r="E14211" s="1">
        <v>0.75039999999999996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2919</v>
      </c>
      <c r="B14212" s="1" t="s">
        <v>2919</v>
      </c>
      <c r="C14212" s="1" t="s">
        <v>1764</v>
      </c>
      <c r="E14212" s="1">
        <v>74.25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2937</v>
      </c>
      <c r="B14213" s="1" t="s">
        <v>2937</v>
      </c>
      <c r="C14213" s="1" t="s">
        <v>1764</v>
      </c>
      <c r="E14213" s="1">
        <v>59.37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2860</v>
      </c>
      <c r="B14214" s="1" t="s">
        <v>2860</v>
      </c>
      <c r="C14214" s="1" t="s">
        <v>1764</v>
      </c>
      <c r="E14214" s="1">
        <v>89.25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2964</v>
      </c>
      <c r="B14215" s="1" t="s">
        <v>2964</v>
      </c>
      <c r="C14215" s="1" t="s">
        <v>1764</v>
      </c>
      <c r="E14215" s="1">
        <v>1.3459000000000001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3009</v>
      </c>
      <c r="B14216" s="1" t="s">
        <v>3009</v>
      </c>
      <c r="C14216" s="1" t="s">
        <v>1764</v>
      </c>
      <c r="E14216" s="1">
        <v>0.34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2856</v>
      </c>
      <c r="B14217" s="1" t="s">
        <v>2856</v>
      </c>
      <c r="C14217" s="1" t="s">
        <v>1764</v>
      </c>
      <c r="E14217" s="1">
        <v>8.1379999999999999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2866</v>
      </c>
      <c r="B14218" s="1" t="s">
        <v>2866</v>
      </c>
      <c r="C14218" s="1" t="s">
        <v>1764</v>
      </c>
      <c r="E14218" s="1">
        <v>1.1125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 t="s">
        <v>3010</v>
      </c>
      <c r="B14219" s="1" t="s">
        <v>3010</v>
      </c>
      <c r="C14219" s="1" t="s">
        <v>1764</v>
      </c>
      <c r="E14219" s="1">
        <v>1.5649999999999999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 t="s">
        <v>2949</v>
      </c>
      <c r="B14220" s="1" t="s">
        <v>2949</v>
      </c>
      <c r="C14220" s="1" t="s">
        <v>1764</v>
      </c>
      <c r="E14220" s="1">
        <v>5.0724999999999998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 t="s">
        <v>2870</v>
      </c>
      <c r="B14221" s="1" t="s">
        <v>2870</v>
      </c>
      <c r="C14221" s="1" t="s">
        <v>1764</v>
      </c>
      <c r="E14221" s="1">
        <v>7.5075000000000003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 t="s">
        <v>2712</v>
      </c>
      <c r="B14222" s="1" t="s">
        <v>2712</v>
      </c>
      <c r="C14222" s="1" t="s">
        <v>1764</v>
      </c>
      <c r="E14222" s="1">
        <v>0.51500000000000001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 t="s">
        <v>2877</v>
      </c>
      <c r="B14223" s="1" t="s">
        <v>2877</v>
      </c>
      <c r="C14223" s="1" t="s">
        <v>1764</v>
      </c>
      <c r="E14223" s="1">
        <v>1.3774999999999999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 t="s">
        <v>2948</v>
      </c>
      <c r="B14224" s="1" t="s">
        <v>2948</v>
      </c>
      <c r="C14224" s="1" t="s">
        <v>1764</v>
      </c>
      <c r="E14224" s="1">
        <v>1.2649999999999999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2966</v>
      </c>
      <c r="B14225" s="1" t="s">
        <v>2966</v>
      </c>
      <c r="C14225" s="1" t="s">
        <v>1764</v>
      </c>
      <c r="E14225" s="1">
        <v>83.3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 t="s">
        <v>2997</v>
      </c>
      <c r="B14226" s="1" t="s">
        <v>2997</v>
      </c>
      <c r="C14226" s="1" t="s">
        <v>1764</v>
      </c>
      <c r="E14226" s="1">
        <v>81.400000000000006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 t="s">
        <v>2913</v>
      </c>
      <c r="B14227" s="1" t="s">
        <v>2913</v>
      </c>
      <c r="C14227" s="1" t="s">
        <v>1764</v>
      </c>
      <c r="E14227" s="1">
        <v>366.5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 t="s">
        <v>2998</v>
      </c>
      <c r="B14228" s="1" t="s">
        <v>2998</v>
      </c>
      <c r="C14228" s="1" t="s">
        <v>1764</v>
      </c>
      <c r="E14228" s="1">
        <v>1.4850000000000001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 t="s">
        <v>2981</v>
      </c>
      <c r="B14229" s="1" t="s">
        <v>2981</v>
      </c>
      <c r="C14229" s="1" t="s">
        <v>1764</v>
      </c>
      <c r="E14229" s="1">
        <v>1.4475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 t="s">
        <v>2903</v>
      </c>
      <c r="B14230" s="1" t="s">
        <v>2903</v>
      </c>
      <c r="C14230" s="1" t="s">
        <v>1764</v>
      </c>
      <c r="E14230" s="1">
        <v>1.41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3027</v>
      </c>
      <c r="B14231" s="1" t="s">
        <v>3027</v>
      </c>
      <c r="C14231" s="1" t="s">
        <v>1764</v>
      </c>
      <c r="E14231" s="1">
        <v>0.41499999999999998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 t="s">
        <v>2957</v>
      </c>
      <c r="B14232" s="1" t="s">
        <v>2957</v>
      </c>
      <c r="C14232" s="1" t="s">
        <v>1764</v>
      </c>
      <c r="E14232" s="1">
        <v>0.9325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 t="s">
        <v>2700</v>
      </c>
      <c r="B14233" s="1" t="s">
        <v>2700</v>
      </c>
      <c r="C14233" s="1" t="s">
        <v>1764</v>
      </c>
      <c r="E14233" s="1">
        <v>53.44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 t="s">
        <v>2967</v>
      </c>
      <c r="B14234" s="1" t="s">
        <v>2967</v>
      </c>
      <c r="C14234" s="1" t="s">
        <v>1764</v>
      </c>
      <c r="E14234" s="1">
        <v>4.9375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 t="s">
        <v>2961</v>
      </c>
      <c r="B14235" s="1" t="s">
        <v>2961</v>
      </c>
      <c r="C14235" s="1" t="s">
        <v>1764</v>
      </c>
      <c r="E14235" s="1">
        <v>0.23250000000000001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 t="s">
        <v>3003</v>
      </c>
      <c r="B14236" s="1" t="s">
        <v>3003</v>
      </c>
      <c r="C14236" s="1" t="s">
        <v>1764</v>
      </c>
      <c r="E14236" s="1">
        <v>16.100000000000001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 t="s">
        <v>2921</v>
      </c>
      <c r="B14237" s="1" t="s">
        <v>2921</v>
      </c>
      <c r="C14237" s="1" t="s">
        <v>1764</v>
      </c>
      <c r="E14237" s="1">
        <v>0.16250000000000001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 t="s">
        <v>2931</v>
      </c>
      <c r="B14238" s="1" t="s">
        <v>2931</v>
      </c>
      <c r="C14238" s="1" t="s">
        <v>1764</v>
      </c>
      <c r="E14238" s="1">
        <v>0.88500000000000001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2920</v>
      </c>
      <c r="B14239" s="1" t="s">
        <v>2920</v>
      </c>
      <c r="C14239" s="1" t="s">
        <v>1764</v>
      </c>
      <c r="E14239" s="1">
        <v>1291.31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 t="s">
        <v>2852</v>
      </c>
      <c r="B14240" s="1" t="s">
        <v>2852</v>
      </c>
      <c r="C14240" s="1" t="s">
        <v>1764</v>
      </c>
      <c r="E14240" s="1">
        <v>8.5950000000000006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 t="s">
        <v>2959</v>
      </c>
      <c r="B14241" s="1" t="s">
        <v>2959</v>
      </c>
      <c r="C14241" s="1" t="s">
        <v>1764</v>
      </c>
      <c r="E14241" s="1">
        <v>0.67500000000000004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2702</v>
      </c>
      <c r="B14242" s="1" t="s">
        <v>2702</v>
      </c>
      <c r="C14242" s="1" t="s">
        <v>1764</v>
      </c>
      <c r="E14242" s="1">
        <v>7027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2704</v>
      </c>
      <c r="B14243" s="1" t="s">
        <v>2704</v>
      </c>
      <c r="C14243" s="1" t="s">
        <v>1764</v>
      </c>
      <c r="E14243" s="1">
        <v>93.9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 t="s">
        <v>2938</v>
      </c>
      <c r="B14244" s="1" t="s">
        <v>2938</v>
      </c>
      <c r="C14244" s="1" t="s">
        <v>1764</v>
      </c>
      <c r="E14244" s="1">
        <v>82.1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 t="s">
        <v>3040</v>
      </c>
      <c r="B14245" s="1" t="s">
        <v>3040</v>
      </c>
      <c r="C14245" s="1" t="s">
        <v>1764</v>
      </c>
      <c r="E14245" s="1">
        <v>0.21249999999999999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2854</v>
      </c>
      <c r="B14246" s="1" t="s">
        <v>2854</v>
      </c>
      <c r="C14246" s="1" t="s">
        <v>1764</v>
      </c>
      <c r="E14246" s="1">
        <v>0.84499999999999997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2711</v>
      </c>
      <c r="B14247" s="1" t="s">
        <v>2711</v>
      </c>
      <c r="C14247" s="1" t="s">
        <v>1764</v>
      </c>
      <c r="E14247" s="1">
        <v>0.67249999999999999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 t="s">
        <v>2954</v>
      </c>
      <c r="B14248" s="1" t="s">
        <v>2954</v>
      </c>
      <c r="C14248" s="1" t="s">
        <v>1764</v>
      </c>
      <c r="E14248" s="1">
        <v>0.1825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 t="s">
        <v>2988</v>
      </c>
      <c r="B14249" s="1" t="s">
        <v>2988</v>
      </c>
      <c r="C14249" s="1" t="s">
        <v>1764</v>
      </c>
      <c r="E14249" s="1">
        <v>6.94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 t="s">
        <v>2976</v>
      </c>
      <c r="B14250" s="1" t="s">
        <v>2976</v>
      </c>
      <c r="C14250" s="1" t="s">
        <v>1764</v>
      </c>
      <c r="E14250" s="1">
        <v>0.73499999999999999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 t="s">
        <v>3017</v>
      </c>
      <c r="B14251" s="1" t="s">
        <v>3017</v>
      </c>
      <c r="C14251" s="1" t="s">
        <v>1764</v>
      </c>
      <c r="E14251" s="1">
        <v>0.94783899999999999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2871</v>
      </c>
      <c r="B14252" s="1" t="s">
        <v>2871</v>
      </c>
      <c r="C14252" s="1" t="s">
        <v>1764</v>
      </c>
      <c r="E14252" s="1">
        <v>4.9175000000000004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2993</v>
      </c>
      <c r="B14253" s="1" t="s">
        <v>2993</v>
      </c>
      <c r="C14253" s="1" t="s">
        <v>1764</v>
      </c>
      <c r="E14253" s="1">
        <v>1.474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 t="s">
        <v>3005</v>
      </c>
      <c r="B14254" s="1" t="s">
        <v>3005</v>
      </c>
      <c r="C14254" s="1" t="s">
        <v>1764</v>
      </c>
      <c r="E14254" s="1">
        <v>0.23499999999999999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 t="s">
        <v>2944</v>
      </c>
      <c r="B14255" s="1" t="s">
        <v>2944</v>
      </c>
      <c r="C14255" s="1" t="s">
        <v>1764</v>
      </c>
      <c r="E14255" s="1">
        <v>1.18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 t="s">
        <v>2699</v>
      </c>
      <c r="B14256" s="1" t="s">
        <v>2699</v>
      </c>
      <c r="C14256" s="1" t="s">
        <v>1764</v>
      </c>
      <c r="E14256" s="1">
        <v>12.397500000000001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 t="s">
        <v>2923</v>
      </c>
      <c r="B14257" s="1" t="s">
        <v>2923</v>
      </c>
      <c r="C14257" s="1" t="s">
        <v>1764</v>
      </c>
      <c r="E14257" s="1">
        <v>0.14499999999999999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2862</v>
      </c>
      <c r="B14258" s="1" t="s">
        <v>2862</v>
      </c>
      <c r="C14258" s="1" t="s">
        <v>1764</v>
      </c>
      <c r="E14258" s="1">
        <v>73.543199999999999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3035</v>
      </c>
      <c r="B14259" s="1" t="s">
        <v>3035</v>
      </c>
      <c r="C14259" s="1" t="s">
        <v>1764</v>
      </c>
      <c r="E14259" s="1">
        <v>881.59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3019</v>
      </c>
      <c r="B14260" s="1" t="s">
        <v>3019</v>
      </c>
      <c r="C14260" s="1" t="s">
        <v>1764</v>
      </c>
      <c r="E14260" s="1">
        <v>1704.62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2723</v>
      </c>
      <c r="B14261" s="1" t="s">
        <v>2723</v>
      </c>
      <c r="C14261" s="1" t="s">
        <v>1764</v>
      </c>
      <c r="E14261" s="1">
        <v>0.91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 t="s">
        <v>2876</v>
      </c>
      <c r="B14262" s="1" t="s">
        <v>2876</v>
      </c>
      <c r="C14262" s="1" t="s">
        <v>1764</v>
      </c>
      <c r="E14262" s="1">
        <v>0.1575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 t="s">
        <v>2962</v>
      </c>
      <c r="B14263" s="1" t="s">
        <v>2962</v>
      </c>
      <c r="C14263" s="1" t="s">
        <v>1764</v>
      </c>
      <c r="E14263" s="1">
        <v>0.98902400000000001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3014</v>
      </c>
      <c r="B14264" s="1" t="s">
        <v>3014</v>
      </c>
      <c r="C14264" s="1" t="s">
        <v>1764</v>
      </c>
      <c r="E14264" s="1">
        <v>1285.0001999999999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2720</v>
      </c>
      <c r="B14265" s="1" t="s">
        <v>2720</v>
      </c>
      <c r="C14265" s="1" t="s">
        <v>1764</v>
      </c>
      <c r="E14265" s="1">
        <v>1.18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14005</v>
      </c>
      <c r="B14266" s="1" t="s">
        <v>14005</v>
      </c>
      <c r="C14266" s="1" t="s">
        <v>1764</v>
      </c>
      <c r="E14266" s="1">
        <v>140.03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2855</v>
      </c>
      <c r="B14267" s="1" t="s">
        <v>2855</v>
      </c>
      <c r="C14267" s="1" t="s">
        <v>1764</v>
      </c>
      <c r="E14267" s="1">
        <v>810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3039</v>
      </c>
      <c r="B14268" s="1" t="s">
        <v>3039</v>
      </c>
      <c r="C14268" s="1" t="s">
        <v>1764</v>
      </c>
      <c r="E14268" s="1">
        <v>3.93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2995</v>
      </c>
      <c r="B14269" s="1" t="s">
        <v>2995</v>
      </c>
      <c r="C14269" s="1" t="s">
        <v>1764</v>
      </c>
      <c r="E14269" s="1">
        <v>0.959561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3008</v>
      </c>
      <c r="B14270" s="1" t="s">
        <v>3008</v>
      </c>
      <c r="C14270" s="1" t="s">
        <v>1764</v>
      </c>
      <c r="E14270" s="1">
        <v>1.1775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2861</v>
      </c>
      <c r="B14271" s="1" t="s">
        <v>2861</v>
      </c>
      <c r="C14271" s="1" t="s">
        <v>1764</v>
      </c>
      <c r="E14271" s="1">
        <v>0.99199499999999996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2906</v>
      </c>
      <c r="B14272" s="1" t="s">
        <v>2906</v>
      </c>
      <c r="C14272" s="1" t="s">
        <v>1764</v>
      </c>
      <c r="E14272" s="1">
        <v>1.83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3036</v>
      </c>
      <c r="B14273" s="1" t="s">
        <v>3036</v>
      </c>
      <c r="C14273" s="1" t="s">
        <v>1764</v>
      </c>
      <c r="E14273" s="1">
        <v>0.80800000000000005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 t="s">
        <v>15446</v>
      </c>
      <c r="B14274" s="1" t="s">
        <v>15446</v>
      </c>
      <c r="C14274" s="1" t="s">
        <v>1764</v>
      </c>
      <c r="E14274" s="1">
        <v>0.155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2719</v>
      </c>
      <c r="B14275" s="1" t="s">
        <v>2719</v>
      </c>
      <c r="C14275" s="1" t="s">
        <v>1764</v>
      </c>
      <c r="E14275" s="1">
        <v>9.4474999999999998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3026</v>
      </c>
      <c r="B14276" s="1" t="s">
        <v>3026</v>
      </c>
      <c r="C14276" s="1" t="s">
        <v>1764</v>
      </c>
      <c r="E14276" s="1">
        <v>2.7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2905</v>
      </c>
      <c r="B14277" s="1" t="s">
        <v>2905</v>
      </c>
      <c r="C14277" s="1" t="s">
        <v>1764</v>
      </c>
      <c r="E14277" s="1">
        <v>7.4649999999999999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2864</v>
      </c>
      <c r="B14278" s="1" t="s">
        <v>2864</v>
      </c>
      <c r="C14278" s="1" t="s">
        <v>1764</v>
      </c>
      <c r="E14278" s="1">
        <v>0.5675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2910</v>
      </c>
      <c r="B14279" s="1" t="s">
        <v>2910</v>
      </c>
      <c r="C14279" s="1" t="s">
        <v>1764</v>
      </c>
      <c r="E14279" s="1">
        <v>0.3775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2973</v>
      </c>
      <c r="B14280" s="1" t="s">
        <v>2973</v>
      </c>
      <c r="C14280" s="1" t="s">
        <v>1764</v>
      </c>
      <c r="E14280" s="1">
        <v>5.3550000000000004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2713</v>
      </c>
      <c r="B14281" s="1" t="s">
        <v>2713</v>
      </c>
      <c r="C14281" s="1" t="s">
        <v>1764</v>
      </c>
      <c r="E14281" s="1">
        <v>1.63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3042</v>
      </c>
      <c r="B14282" s="1" t="s">
        <v>3042</v>
      </c>
      <c r="C14282" s="1" t="s">
        <v>1764</v>
      </c>
      <c r="E14282" s="1">
        <v>3.2749999999999999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3002</v>
      </c>
      <c r="B14283" s="1" t="s">
        <v>3002</v>
      </c>
      <c r="C14283" s="1" t="s">
        <v>1764</v>
      </c>
      <c r="E14283" s="1">
        <v>89.629800000000003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3041</v>
      </c>
      <c r="B14284" s="1" t="s">
        <v>3041</v>
      </c>
      <c r="C14284" s="1" t="s">
        <v>1764</v>
      </c>
      <c r="E14284" s="1">
        <v>0.99339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15725</v>
      </c>
      <c r="B14285" s="1" t="s">
        <v>15725</v>
      </c>
      <c r="C14285" s="1" t="s">
        <v>1764</v>
      </c>
      <c r="E14285" s="1">
        <v>0.01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2708</v>
      </c>
      <c r="B14286" s="1" t="s">
        <v>2708</v>
      </c>
      <c r="C14286" s="1" t="s">
        <v>1764</v>
      </c>
      <c r="E14286" s="1">
        <v>0.86424800000000002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2907</v>
      </c>
      <c r="B14287" s="1" t="s">
        <v>2907</v>
      </c>
      <c r="C14287" s="1" t="s">
        <v>1764</v>
      </c>
      <c r="E14287" s="1">
        <v>0.82250800000000002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2956</v>
      </c>
      <c r="B14288" s="1" t="s">
        <v>2955</v>
      </c>
      <c r="C14288" s="1" t="s">
        <v>1764</v>
      </c>
      <c r="E14288" s="1">
        <v>138970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3032</v>
      </c>
      <c r="B14289" s="1" t="s">
        <v>3032</v>
      </c>
      <c r="C14289" s="1" t="s">
        <v>1764</v>
      </c>
      <c r="E14289" s="1">
        <v>7034.5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3043</v>
      </c>
      <c r="B14290" s="1" t="s">
        <v>3043</v>
      </c>
      <c r="C14290" s="1" t="s">
        <v>1764</v>
      </c>
      <c r="E14290" s="1">
        <v>62.92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2873</v>
      </c>
      <c r="B14291" s="1" t="s">
        <v>2873</v>
      </c>
      <c r="C14291" s="1" t="s">
        <v>1764</v>
      </c>
      <c r="E14291" s="1">
        <v>0.13500000000000001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2934</v>
      </c>
      <c r="B14292" s="1" t="s">
        <v>2934</v>
      </c>
      <c r="C14292" s="1" t="s">
        <v>1764</v>
      </c>
      <c r="E14292" s="1">
        <v>0.17249999999999999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3011</v>
      </c>
      <c r="B14293" s="1" t="s">
        <v>3011</v>
      </c>
      <c r="C14293" s="1" t="s">
        <v>1764</v>
      </c>
      <c r="E14293" s="1">
        <v>0.82250000000000001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2974</v>
      </c>
      <c r="B14294" s="1" t="s">
        <v>2974</v>
      </c>
      <c r="C14294" s="1" t="s">
        <v>1764</v>
      </c>
      <c r="E14294" s="1">
        <v>0.65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2717</v>
      </c>
      <c r="B14295" s="1" t="s">
        <v>2717</v>
      </c>
      <c r="C14295" s="1" t="s">
        <v>1764</v>
      </c>
      <c r="E14295" s="1">
        <v>1.3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2989</v>
      </c>
      <c r="B14296" s="1" t="s">
        <v>2989</v>
      </c>
      <c r="C14296" s="1" t="s">
        <v>1764</v>
      </c>
      <c r="E14296" s="1">
        <v>8.7025000000000006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2942</v>
      </c>
      <c r="B14297" s="1" t="s">
        <v>2942</v>
      </c>
      <c r="C14297" s="1" t="s">
        <v>1764</v>
      </c>
      <c r="E14297" s="1">
        <v>0.53249999999999997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2900</v>
      </c>
      <c r="B14298" s="1" t="s">
        <v>2900</v>
      </c>
      <c r="C14298" s="1" t="s">
        <v>1764</v>
      </c>
      <c r="E14298" s="1">
        <v>91.3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2710</v>
      </c>
      <c r="B14299" s="1" t="s">
        <v>2710</v>
      </c>
      <c r="C14299" s="1" t="s">
        <v>1764</v>
      </c>
      <c r="E14299" s="1">
        <v>0.4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2999</v>
      </c>
      <c r="B14300" s="1" t="s">
        <v>2999</v>
      </c>
      <c r="C14300" s="1" t="s">
        <v>1764</v>
      </c>
      <c r="E14300" s="1">
        <v>94.34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3013</v>
      </c>
      <c r="B14301" s="1" t="s">
        <v>3013</v>
      </c>
      <c r="C14301" s="1" t="s">
        <v>1764</v>
      </c>
      <c r="E14301" s="1">
        <v>0.1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2922</v>
      </c>
      <c r="B14302" s="1" t="s">
        <v>2922</v>
      </c>
      <c r="C14302" s="1" t="s">
        <v>1764</v>
      </c>
      <c r="E14302" s="1">
        <v>0.47336899999999998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2940</v>
      </c>
      <c r="B14303" s="1" t="s">
        <v>2940</v>
      </c>
      <c r="C14303" s="1" t="s">
        <v>1764</v>
      </c>
      <c r="E14303" s="1">
        <v>0.32500000000000001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2979</v>
      </c>
      <c r="B14304" s="1" t="s">
        <v>2979</v>
      </c>
      <c r="C14304" s="1" t="s">
        <v>1764</v>
      </c>
      <c r="E14304" s="1">
        <v>0.2175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2912</v>
      </c>
      <c r="B14305" s="1" t="s">
        <v>2912</v>
      </c>
      <c r="C14305" s="1" t="s">
        <v>1764</v>
      </c>
      <c r="E14305" s="1">
        <v>59.72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2869</v>
      </c>
      <c r="B14306" s="1" t="s">
        <v>2869</v>
      </c>
      <c r="C14306" s="1" t="s">
        <v>1764</v>
      </c>
      <c r="E14306" s="1">
        <v>78.7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2970</v>
      </c>
      <c r="B14307" s="1" t="s">
        <v>2970</v>
      </c>
      <c r="C14307" s="1" t="s">
        <v>1764</v>
      </c>
      <c r="E14307" s="1">
        <v>81.75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2698</v>
      </c>
      <c r="B14308" s="1" t="s">
        <v>2698</v>
      </c>
      <c r="C14308" s="1" t="s">
        <v>1764</v>
      </c>
      <c r="E14308" s="1">
        <v>182.97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2872</v>
      </c>
      <c r="B14309" s="1" t="s">
        <v>2872</v>
      </c>
      <c r="C14309" s="1" t="s">
        <v>1764</v>
      </c>
      <c r="E14309" s="1">
        <v>0.34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2935</v>
      </c>
      <c r="B14310" s="1" t="s">
        <v>2935</v>
      </c>
      <c r="C14310" s="1" t="s">
        <v>1764</v>
      </c>
      <c r="E14310" s="1">
        <v>1.9262999999999999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3038</v>
      </c>
      <c r="B14311" s="1" t="s">
        <v>3038</v>
      </c>
      <c r="C14311" s="1" t="s">
        <v>1764</v>
      </c>
      <c r="E14311" s="1">
        <v>16.670000000000002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2908</v>
      </c>
      <c r="B14312" s="1" t="s">
        <v>2908</v>
      </c>
      <c r="C14312" s="1" t="s">
        <v>1764</v>
      </c>
      <c r="E14312" s="1">
        <v>1.3774999999999999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3029</v>
      </c>
      <c r="B14313" s="1" t="s">
        <v>3029</v>
      </c>
      <c r="C14313" s="1" t="s">
        <v>1764</v>
      </c>
      <c r="E14313" s="1">
        <v>8.5850000000000009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2950</v>
      </c>
      <c r="B14314" s="1" t="s">
        <v>2950</v>
      </c>
      <c r="C14314" s="1" t="s">
        <v>1764</v>
      </c>
      <c r="E14314" s="1">
        <v>0.91362299999999996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3034</v>
      </c>
      <c r="B14315" s="1" t="s">
        <v>3034</v>
      </c>
      <c r="C14315" s="1" t="s">
        <v>1764</v>
      </c>
      <c r="E14315" s="1">
        <v>320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2972</v>
      </c>
      <c r="B14316" s="1" t="s">
        <v>2972</v>
      </c>
      <c r="C14316" s="1" t="s">
        <v>1764</v>
      </c>
      <c r="E14316" s="1">
        <v>0.1227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2951</v>
      </c>
      <c r="B14317" s="1" t="s">
        <v>2951</v>
      </c>
      <c r="C14317" s="1" t="s">
        <v>1764</v>
      </c>
      <c r="E14317" s="1">
        <v>1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2848</v>
      </c>
      <c r="B14318" s="1" t="s">
        <v>2847</v>
      </c>
      <c r="C14318" s="1" t="s">
        <v>1764</v>
      </c>
      <c r="E14318" s="1">
        <v>3125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2863</v>
      </c>
      <c r="B14319" s="1" t="s">
        <v>2863</v>
      </c>
      <c r="C14319" s="1" t="s">
        <v>1764</v>
      </c>
      <c r="E14319" s="1">
        <v>3.6274999999999999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2965</v>
      </c>
      <c r="B14320" s="1" t="s">
        <v>2965</v>
      </c>
      <c r="C14320" s="1" t="s">
        <v>1764</v>
      </c>
      <c r="E14320" s="1">
        <v>4.87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2936</v>
      </c>
      <c r="B14321" s="1" t="s">
        <v>2936</v>
      </c>
      <c r="C14321" s="1" t="s">
        <v>1764</v>
      </c>
      <c r="E14321" s="1">
        <v>6.6574999999999998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2916</v>
      </c>
      <c r="B14322" s="1" t="s">
        <v>2916</v>
      </c>
      <c r="C14322" s="1" t="s">
        <v>1764</v>
      </c>
      <c r="E14322" s="1">
        <v>7.0875000000000004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2909</v>
      </c>
      <c r="B14323" s="1" t="s">
        <v>2909</v>
      </c>
      <c r="C14323" s="1" t="s">
        <v>1764</v>
      </c>
      <c r="E14323" s="1">
        <v>3.9725000000000001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2714</v>
      </c>
      <c r="B14324" s="1" t="s">
        <v>2714</v>
      </c>
      <c r="C14324" s="1" t="s">
        <v>1764</v>
      </c>
      <c r="E14324" s="1">
        <v>5.0149999999999997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2968</v>
      </c>
      <c r="B14325" s="1" t="s">
        <v>2968</v>
      </c>
      <c r="C14325" s="1" t="s">
        <v>1764</v>
      </c>
      <c r="E14325" s="1">
        <v>3.47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3016</v>
      </c>
      <c r="B14326" s="1" t="s">
        <v>3016</v>
      </c>
      <c r="C14326" s="1" t="s">
        <v>1764</v>
      </c>
      <c r="E14326" s="1">
        <v>8.5850000000000009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2996</v>
      </c>
      <c r="B14327" s="1" t="s">
        <v>2996</v>
      </c>
      <c r="C14327" s="1" t="s">
        <v>1764</v>
      </c>
      <c r="E14327" s="1">
        <v>15.62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3031</v>
      </c>
      <c r="B14328" s="1" t="s">
        <v>3030</v>
      </c>
      <c r="C14328" s="1" t="s">
        <v>1764</v>
      </c>
      <c r="E14328" s="1">
        <v>23530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2987</v>
      </c>
      <c r="B14329" s="1" t="s">
        <v>2987</v>
      </c>
      <c r="C14329" s="1" t="s">
        <v>1764</v>
      </c>
      <c r="E14329" s="1">
        <v>85.35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2953</v>
      </c>
      <c r="B14330" s="1" t="s">
        <v>2953</v>
      </c>
      <c r="C14330" s="1" t="s">
        <v>1764</v>
      </c>
      <c r="E14330" s="1">
        <v>0.59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2969</v>
      </c>
      <c r="B14331" s="1" t="s">
        <v>2969</v>
      </c>
      <c r="C14331" s="1" t="s">
        <v>1764</v>
      </c>
      <c r="E14331" s="1">
        <v>0.98499999999999999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2990</v>
      </c>
      <c r="B14332" s="1" t="s">
        <v>2990</v>
      </c>
      <c r="C14332" s="1" t="s">
        <v>1764</v>
      </c>
      <c r="E14332" s="1">
        <v>0.95098499999999997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2865</v>
      </c>
      <c r="B14333" s="1" t="s">
        <v>2865</v>
      </c>
      <c r="C14333" s="1" t="s">
        <v>1764</v>
      </c>
      <c r="E14333" s="1">
        <v>0.67249999999999999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2850</v>
      </c>
      <c r="B14334" s="1" t="s">
        <v>2850</v>
      </c>
      <c r="C14334" s="1" t="s">
        <v>1764</v>
      </c>
      <c r="E14334" s="1">
        <v>0.94375600000000004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2901</v>
      </c>
      <c r="B14335" s="1" t="s">
        <v>2901</v>
      </c>
      <c r="C14335" s="1" t="s">
        <v>1764</v>
      </c>
      <c r="E14335" s="1">
        <v>0.94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2701</v>
      </c>
      <c r="B14336" s="1" t="s">
        <v>2701</v>
      </c>
      <c r="C14336" s="1" t="s">
        <v>1764</v>
      </c>
      <c r="E14336" s="1">
        <v>2.7101000000000002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3024</v>
      </c>
      <c r="B14337" s="1" t="s">
        <v>3024</v>
      </c>
      <c r="C14337" s="1" t="s">
        <v>1764</v>
      </c>
      <c r="E14337" s="1">
        <v>182.75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2715</v>
      </c>
      <c r="B14338" s="1" t="s">
        <v>2715</v>
      </c>
      <c r="C14338" s="1" t="s">
        <v>1764</v>
      </c>
      <c r="E14338" s="1">
        <v>183.53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2924</v>
      </c>
      <c r="B14339" s="1" t="s">
        <v>2924</v>
      </c>
      <c r="C14339" s="1" t="s">
        <v>1764</v>
      </c>
      <c r="E14339" s="1">
        <v>0.7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12231</v>
      </c>
      <c r="B14340" s="1" t="s">
        <v>12231</v>
      </c>
      <c r="C14340" s="1" t="s">
        <v>1764</v>
      </c>
      <c r="E14340" s="1">
        <v>7419.02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12320</v>
      </c>
      <c r="B14341" s="1" t="s">
        <v>12320</v>
      </c>
      <c r="C14341" s="1" t="s">
        <v>1764</v>
      </c>
      <c r="E14341" s="1">
        <v>58.413800000000002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1833</v>
      </c>
      <c r="B14342" s="1" t="s">
        <v>13907</v>
      </c>
      <c r="C14342" s="1" t="s">
        <v>1764</v>
      </c>
      <c r="E14342" s="1">
        <v>223.62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1763</v>
      </c>
      <c r="B14343" s="1" t="s">
        <v>8886</v>
      </c>
      <c r="C14343" s="1" t="s">
        <v>1764</v>
      </c>
      <c r="E14343" s="1">
        <v>534.5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8887</v>
      </c>
      <c r="B14344" s="1" t="s">
        <v>8887</v>
      </c>
      <c r="C14344" s="1" t="s">
        <v>1764</v>
      </c>
      <c r="E14344" s="1">
        <v>29.943000000000001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13181</v>
      </c>
      <c r="B14345" s="1" t="s">
        <v>13181</v>
      </c>
      <c r="C14345" s="1" t="s">
        <v>1764</v>
      </c>
      <c r="E14345" s="1">
        <v>3104.3573999999999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13182</v>
      </c>
      <c r="B14346" s="1" t="s">
        <v>13182</v>
      </c>
      <c r="C14346" s="1" t="s">
        <v>1764</v>
      </c>
      <c r="E14346" s="1">
        <v>3507.8276000000001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6290</v>
      </c>
      <c r="B14347" s="1" t="s">
        <v>6289</v>
      </c>
      <c r="C14347" s="1" t="s">
        <v>1764</v>
      </c>
      <c r="E14347" s="1">
        <v>105.625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8885</v>
      </c>
      <c r="B14348" s="1" t="s">
        <v>8884</v>
      </c>
      <c r="C14348" s="1" t="s">
        <v>1764</v>
      </c>
      <c r="E14348" s="1">
        <v>99.745000000000005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6294</v>
      </c>
      <c r="B14349" s="1" t="s">
        <v>6293</v>
      </c>
      <c r="C14349" s="1" t="s">
        <v>1764</v>
      </c>
      <c r="E14349" s="1">
        <v>106.62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6304</v>
      </c>
      <c r="B14350" s="1" t="s">
        <v>6303</v>
      </c>
      <c r="C14350" s="1" t="s">
        <v>1764</v>
      </c>
      <c r="E14350" s="1">
        <v>98.011718999999999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/>
      <c r="B14351" s="1" t="s">
        <v>8882</v>
      </c>
      <c r="C14351" s="1" t="s">
        <v>1764</v>
      </c>
      <c r="E14351" s="1">
        <v>109.75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/>
      <c r="B14352" s="1" t="s">
        <v>13908</v>
      </c>
      <c r="C14352" s="1" t="s">
        <v>1764</v>
      </c>
      <c r="E14352" s="1">
        <v>91.948999999999998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8875</v>
      </c>
      <c r="B14353" s="1" t="s">
        <v>8874</v>
      </c>
      <c r="C14353" s="1" t="s">
        <v>1764</v>
      </c>
      <c r="E14353" s="1">
        <v>102.22499999999999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8525</v>
      </c>
      <c r="B14354" s="1" t="s">
        <v>8524</v>
      </c>
      <c r="C14354" s="1" t="s">
        <v>1764</v>
      </c>
      <c r="E14354" s="1">
        <v>100.75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8185</v>
      </c>
      <c r="B14355" s="1" t="s">
        <v>8184</v>
      </c>
      <c r="C14355" s="1" t="s">
        <v>1764</v>
      </c>
      <c r="E14355" s="1">
        <v>113.07299999999999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8183</v>
      </c>
      <c r="B14356" s="1" t="s">
        <v>8182</v>
      </c>
      <c r="C14356" s="1" t="s">
        <v>1764</v>
      </c>
      <c r="E14356" s="1">
        <v>113.3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557</v>
      </c>
      <c r="B14357" s="1" t="s">
        <v>531</v>
      </c>
      <c r="C14357" s="1" t="s">
        <v>1764</v>
      </c>
      <c r="E14357" s="1">
        <v>106.25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8523</v>
      </c>
      <c r="B14358" s="1" t="s">
        <v>8522</v>
      </c>
      <c r="C14358" s="1" t="s">
        <v>1764</v>
      </c>
      <c r="E14358" s="1">
        <v>118.5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/>
      <c r="B14359" s="1" t="s">
        <v>8883</v>
      </c>
      <c r="C14359" s="1" t="s">
        <v>1764</v>
      </c>
      <c r="E14359" s="1">
        <v>9.85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8877</v>
      </c>
      <c r="B14360" s="1" t="s">
        <v>8876</v>
      </c>
      <c r="C14360" s="1" t="s">
        <v>1764</v>
      </c>
      <c r="E14360" s="1">
        <v>119.75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6713</v>
      </c>
      <c r="B14361" s="1" t="s">
        <v>6712</v>
      </c>
      <c r="C14361" s="1" t="s">
        <v>1764</v>
      </c>
      <c r="E14361" s="1">
        <v>20.34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13668</v>
      </c>
      <c r="B14362" s="1" t="s">
        <v>13669</v>
      </c>
      <c r="C14362" s="1" t="s">
        <v>1764</v>
      </c>
      <c r="E14362" s="1">
        <v>0.31540000000000001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8878</v>
      </c>
      <c r="B14363" s="1" t="s">
        <v>8878</v>
      </c>
      <c r="C14363" s="1" t="s">
        <v>1764</v>
      </c>
      <c r="E14363" s="1">
        <v>97.504999999999995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8881</v>
      </c>
      <c r="B14364" s="1" t="s">
        <v>8881</v>
      </c>
      <c r="C14364" s="1" t="s">
        <v>1764</v>
      </c>
      <c r="E14364" s="1">
        <v>2.3875000000000002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8880</v>
      </c>
      <c r="B14365" s="1" t="s">
        <v>8880</v>
      </c>
      <c r="C14365" s="1" t="s">
        <v>1764</v>
      </c>
      <c r="E14365" s="1">
        <v>14.599600000000001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8879</v>
      </c>
      <c r="B14366" s="1" t="s">
        <v>8879</v>
      </c>
      <c r="C14366" s="1" t="s">
        <v>1764</v>
      </c>
      <c r="E14366" s="1">
        <v>2.5032000000000001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15319</v>
      </c>
      <c r="B14367" s="1" t="s">
        <v>15319</v>
      </c>
      <c r="C14367" s="1" t="s">
        <v>1764</v>
      </c>
      <c r="E14367" s="1">
        <v>1.3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5536</v>
      </c>
      <c r="B14368" s="1" t="s">
        <v>6471</v>
      </c>
      <c r="C14368" s="1" t="s">
        <v>1764</v>
      </c>
      <c r="E14368" s="1">
        <v>363.5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20</v>
      </c>
      <c r="B14369" s="1" t="s">
        <v>34</v>
      </c>
      <c r="C14369" s="1" t="s">
        <v>1764</v>
      </c>
      <c r="E14369" s="1">
        <v>4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6460</v>
      </c>
      <c r="B14370" s="1" t="s">
        <v>6459</v>
      </c>
      <c r="C14370" s="1" t="s">
        <v>1764</v>
      </c>
      <c r="E14370" s="1">
        <v>811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13917</v>
      </c>
      <c r="B14371" s="1" t="s">
        <v>13918</v>
      </c>
      <c r="C14371" s="1" t="s">
        <v>1764</v>
      </c>
      <c r="E14371" s="1">
        <v>15.8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6275</v>
      </c>
      <c r="B14372" s="1" t="s">
        <v>6275</v>
      </c>
      <c r="C14372" s="1" t="s">
        <v>1764</v>
      </c>
      <c r="E14372" s="1">
        <v>1.2456499999999999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218</v>
      </c>
      <c r="B14373" s="1" t="s">
        <v>13914</v>
      </c>
      <c r="C14373" s="1" t="s">
        <v>1764</v>
      </c>
      <c r="E14373" s="1">
        <v>125.78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6443</v>
      </c>
      <c r="B14374" s="1" t="s">
        <v>6442</v>
      </c>
      <c r="C14374" s="1" t="s">
        <v>1764</v>
      </c>
      <c r="E14374" s="1">
        <v>42.05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6448</v>
      </c>
      <c r="B14375" s="1" t="s">
        <v>6447</v>
      </c>
      <c r="C14375" s="1" t="s">
        <v>1764</v>
      </c>
      <c r="E14375" s="1">
        <v>6.57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6435</v>
      </c>
      <c r="B14376" s="1" t="s">
        <v>6434</v>
      </c>
      <c r="C14376" s="1" t="s">
        <v>1764</v>
      </c>
      <c r="E14376" s="1">
        <v>9.65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1758</v>
      </c>
      <c r="B14377" s="1" t="s">
        <v>13913</v>
      </c>
      <c r="C14377" s="1" t="s">
        <v>1764</v>
      </c>
      <c r="E14377" s="1">
        <v>0.84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6468</v>
      </c>
      <c r="B14378" s="1" t="s">
        <v>6468</v>
      </c>
      <c r="C14378" s="1" t="s">
        <v>1764</v>
      </c>
      <c r="E14378" s="1">
        <v>7.8106999999999998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6276</v>
      </c>
      <c r="B14379" s="1" t="s">
        <v>6276</v>
      </c>
      <c r="C14379" s="1" t="s">
        <v>1764</v>
      </c>
      <c r="E14379" s="1">
        <v>264.79000000000002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13927</v>
      </c>
      <c r="B14380" s="1" t="s">
        <v>13928</v>
      </c>
      <c r="C14380" s="1" t="s">
        <v>1764</v>
      </c>
      <c r="E14380" s="1">
        <v>5.0000000000000001E-3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13911</v>
      </c>
      <c r="B14381" s="1" t="s">
        <v>13912</v>
      </c>
      <c r="C14381" s="1" t="s">
        <v>1764</v>
      </c>
      <c r="E14381" s="1">
        <v>0.31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6446</v>
      </c>
      <c r="B14382" s="1" t="s">
        <v>6445</v>
      </c>
      <c r="C14382" s="1" t="s">
        <v>1764</v>
      </c>
      <c r="E14382" s="1">
        <v>10.76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13923</v>
      </c>
      <c r="B14383" s="1" t="s">
        <v>13924</v>
      </c>
      <c r="C14383" s="1" t="s">
        <v>1764</v>
      </c>
      <c r="E14383" s="1">
        <v>9100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6444</v>
      </c>
      <c r="B14384" s="1" t="s">
        <v>6444</v>
      </c>
      <c r="C14384" s="1" t="s">
        <v>1764</v>
      </c>
      <c r="E14384" s="1">
        <v>3.9339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6470</v>
      </c>
      <c r="B14385" s="1" t="s">
        <v>6469</v>
      </c>
      <c r="C14385" s="1" t="s">
        <v>1764</v>
      </c>
      <c r="E14385" s="1">
        <v>4.68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13915</v>
      </c>
      <c r="B14386" s="1" t="s">
        <v>13916</v>
      </c>
      <c r="C14386" s="1" t="s">
        <v>1764</v>
      </c>
      <c r="E14386" s="1">
        <v>2840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13919</v>
      </c>
      <c r="B14387" s="1" t="s">
        <v>13920</v>
      </c>
      <c r="C14387" s="1" t="s">
        <v>1764</v>
      </c>
      <c r="E14387" s="1">
        <v>77.099999999999994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13921</v>
      </c>
      <c r="B14388" s="1" t="s">
        <v>13922</v>
      </c>
      <c r="C14388" s="1" t="s">
        <v>1764</v>
      </c>
      <c r="E14388" s="1">
        <v>950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6463</v>
      </c>
      <c r="B14389" s="1" t="s">
        <v>6462</v>
      </c>
      <c r="C14389" s="1" t="s">
        <v>1764</v>
      </c>
      <c r="E14389" s="1">
        <v>3.13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6203</v>
      </c>
      <c r="B14390" s="1" t="s">
        <v>6202</v>
      </c>
      <c r="C14390" s="1" t="s">
        <v>1764</v>
      </c>
      <c r="E14390" s="1">
        <v>76.099999999999994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6456</v>
      </c>
      <c r="B14391" s="1" t="s">
        <v>6455</v>
      </c>
      <c r="C14391" s="1" t="s">
        <v>1764</v>
      </c>
      <c r="E14391" s="1">
        <v>67.75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6458</v>
      </c>
      <c r="B14392" s="1" t="s">
        <v>6457</v>
      </c>
      <c r="C14392" s="1" t="s">
        <v>1764</v>
      </c>
      <c r="E14392" s="1">
        <v>106.47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6467</v>
      </c>
      <c r="B14393" s="1" t="s">
        <v>6466</v>
      </c>
      <c r="C14393" s="1" t="s">
        <v>1764</v>
      </c>
      <c r="E14393" s="1">
        <v>3.67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6452</v>
      </c>
      <c r="B14394" s="1" t="s">
        <v>6451</v>
      </c>
      <c r="C14394" s="1" t="s">
        <v>1764</v>
      </c>
      <c r="E14394" s="1">
        <v>193.3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13909</v>
      </c>
      <c r="B14395" s="1" t="s">
        <v>13910</v>
      </c>
      <c r="C14395" s="1" t="s">
        <v>1764</v>
      </c>
      <c r="E14395" s="1">
        <v>10.59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6461</v>
      </c>
      <c r="B14396" s="1" t="s">
        <v>6461</v>
      </c>
      <c r="C14396" s="1" t="s">
        <v>1764</v>
      </c>
      <c r="E14396" s="1">
        <v>97.62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13544</v>
      </c>
      <c r="B14397" s="1" t="s">
        <v>13545</v>
      </c>
      <c r="C14397" s="1" t="s">
        <v>1764</v>
      </c>
      <c r="E14397" s="1">
        <v>34.130000000000003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6439</v>
      </c>
      <c r="B14398" s="1" t="s">
        <v>6438</v>
      </c>
      <c r="C14398" s="1" t="s">
        <v>1764</v>
      </c>
      <c r="E14398" s="1">
        <v>3.17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6441</v>
      </c>
      <c r="B14399" s="1" t="s">
        <v>6440</v>
      </c>
      <c r="C14399" s="1" t="s">
        <v>1764</v>
      </c>
      <c r="E14399" s="1">
        <v>9.27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6454</v>
      </c>
      <c r="B14400" s="1" t="s">
        <v>6453</v>
      </c>
      <c r="C14400" s="1" t="s">
        <v>1764</v>
      </c>
      <c r="E14400" s="1">
        <v>56.1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 t="s">
        <v>6450</v>
      </c>
      <c r="B14401" s="1" t="s">
        <v>6449</v>
      </c>
      <c r="C14401" s="1" t="s">
        <v>1764</v>
      </c>
      <c r="E14401" s="1">
        <v>155.69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 t="s">
        <v>1251</v>
      </c>
      <c r="B14402" s="1" t="s">
        <v>1211</v>
      </c>
      <c r="C14402" s="1" t="s">
        <v>1764</v>
      </c>
      <c r="E14402" s="1">
        <v>62.12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 t="s">
        <v>6207</v>
      </c>
      <c r="B14403" s="1" t="s">
        <v>6206</v>
      </c>
      <c r="C14403" s="1" t="s">
        <v>1764</v>
      </c>
      <c r="E14403" s="1">
        <v>80.81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6277</v>
      </c>
      <c r="B14404" s="1" t="s">
        <v>6277</v>
      </c>
      <c r="C14404" s="1" t="s">
        <v>1764</v>
      </c>
      <c r="E14404" s="1">
        <v>1.2677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13925</v>
      </c>
      <c r="B14405" s="1" t="s">
        <v>13926</v>
      </c>
      <c r="C14405" s="1" t="s">
        <v>1764</v>
      </c>
      <c r="E14405" s="1">
        <v>0.42399999999999999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 t="s">
        <v>6205</v>
      </c>
      <c r="B14406" s="1" t="s">
        <v>6204</v>
      </c>
      <c r="C14406" s="1" t="s">
        <v>1764</v>
      </c>
      <c r="E14406" s="1">
        <v>0.63009999999999999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 t="s">
        <v>6465</v>
      </c>
      <c r="B14407" s="1" t="s">
        <v>6464</v>
      </c>
      <c r="C14407" s="1" t="s">
        <v>1764</v>
      </c>
      <c r="E14407" s="1">
        <v>3366.5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 t="s">
        <v>6437</v>
      </c>
      <c r="B14408" s="1" t="s">
        <v>6436</v>
      </c>
      <c r="C14408" s="1" t="s">
        <v>1764</v>
      </c>
      <c r="E14408" s="1">
        <v>107.32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 t="s">
        <v>6741</v>
      </c>
      <c r="B14409" s="1" t="s">
        <v>6740</v>
      </c>
      <c r="C14409" s="1" t="s">
        <v>1764</v>
      </c>
      <c r="E14409" s="1">
        <v>151.25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 t="s">
        <v>15605</v>
      </c>
      <c r="B14410" s="1" t="s">
        <v>15605</v>
      </c>
      <c r="C14410" s="1" t="s">
        <v>1764</v>
      </c>
      <c r="E14410" s="1">
        <v>49.39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4364</v>
      </c>
      <c r="B14411" s="1" t="s">
        <v>8499</v>
      </c>
      <c r="C14411" s="1" t="s">
        <v>1764</v>
      </c>
      <c r="E14411" s="1">
        <v>10.18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 t="s">
        <v>8514</v>
      </c>
      <c r="B14412" s="1" t="s">
        <v>8513</v>
      </c>
      <c r="C14412" s="1" t="s">
        <v>1764</v>
      </c>
      <c r="E14412" s="1">
        <v>725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 t="s">
        <v>970</v>
      </c>
      <c r="B14413" s="1" t="s">
        <v>966</v>
      </c>
      <c r="C14413" s="1" t="s">
        <v>1764</v>
      </c>
      <c r="E14413" s="1">
        <v>174.96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 t="s">
        <v>8506</v>
      </c>
      <c r="B14414" s="1" t="s">
        <v>8505</v>
      </c>
      <c r="C14414" s="1" t="s">
        <v>1764</v>
      </c>
      <c r="E14414" s="1">
        <v>312.60000000000002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 t="s">
        <v>8508</v>
      </c>
      <c r="B14415" s="1" t="s">
        <v>8507</v>
      </c>
      <c r="C14415" s="1" t="s">
        <v>1764</v>
      </c>
      <c r="E14415" s="1">
        <v>181.7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8517</v>
      </c>
      <c r="B14416" s="1" t="s">
        <v>8516</v>
      </c>
      <c r="C14416" s="1" t="s">
        <v>1764</v>
      </c>
      <c r="E14416" s="1">
        <v>69.38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 t="s">
        <v>6901</v>
      </c>
      <c r="B14417" s="1" t="s">
        <v>11951</v>
      </c>
      <c r="C14417" s="1" t="s">
        <v>1764</v>
      </c>
      <c r="E14417" s="1">
        <v>14.949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8519</v>
      </c>
      <c r="B14418" s="1" t="s">
        <v>8518</v>
      </c>
      <c r="C14418" s="1" t="s">
        <v>1764</v>
      </c>
      <c r="E14418" s="1">
        <v>28.51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8511</v>
      </c>
      <c r="B14419" s="1" t="s">
        <v>8510</v>
      </c>
      <c r="C14419" s="1" t="s">
        <v>1764</v>
      </c>
      <c r="E14419" s="1">
        <v>122.175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 t="s">
        <v>8512</v>
      </c>
      <c r="B14420" s="1" t="s">
        <v>8512</v>
      </c>
      <c r="C14420" s="1" t="s">
        <v>1764</v>
      </c>
      <c r="E14420" s="1">
        <v>97.504999999999995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 t="s">
        <v>3469</v>
      </c>
      <c r="B14421" s="1" t="s">
        <v>8509</v>
      </c>
      <c r="C14421" s="1" t="s">
        <v>1764</v>
      </c>
      <c r="E14421" s="1">
        <v>3.25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 t="s">
        <v>12740</v>
      </c>
      <c r="B14422" s="1" t="s">
        <v>12741</v>
      </c>
      <c r="C14422" s="1" t="s">
        <v>1764</v>
      </c>
      <c r="E14422" s="1">
        <v>4.5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8521</v>
      </c>
      <c r="B14423" s="1" t="s">
        <v>8520</v>
      </c>
      <c r="C14423" s="1" t="s">
        <v>1764</v>
      </c>
      <c r="E14423" s="1">
        <v>1970.5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8504</v>
      </c>
      <c r="B14424" s="1" t="s">
        <v>8503</v>
      </c>
      <c r="C14424" s="1" t="s">
        <v>1764</v>
      </c>
      <c r="E14424" s="1">
        <v>42.765000000000001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 t="s">
        <v>4686</v>
      </c>
      <c r="B14425" s="1" t="s">
        <v>8515</v>
      </c>
      <c r="C14425" s="1" t="s">
        <v>1764</v>
      </c>
      <c r="E14425" s="1">
        <v>13.36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8500</v>
      </c>
      <c r="B14426" s="1" t="s">
        <v>8500</v>
      </c>
      <c r="C14426" s="1" t="s">
        <v>1764</v>
      </c>
      <c r="E14426" s="1">
        <v>55.54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 t="s">
        <v>649</v>
      </c>
      <c r="B14427" s="1" t="s">
        <v>600</v>
      </c>
      <c r="C14427" s="1" t="s">
        <v>1764</v>
      </c>
      <c r="E14427" s="1">
        <v>54.37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 t="s">
        <v>8502</v>
      </c>
      <c r="B14428" s="1" t="s">
        <v>8501</v>
      </c>
      <c r="C14428" s="1" t="s">
        <v>1764</v>
      </c>
      <c r="E14428" s="1">
        <v>88.71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6298</v>
      </c>
      <c r="B14429" s="1" t="s">
        <v>6297</v>
      </c>
      <c r="C14429" s="1" t="s">
        <v>1764</v>
      </c>
      <c r="D14429" s="1">
        <v>0.25972222</v>
      </c>
      <c r="E14429" s="1">
        <v>102.12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 t="s">
        <v>8163</v>
      </c>
      <c r="B14430" s="1" t="s">
        <v>8162</v>
      </c>
      <c r="C14430" s="1" t="s">
        <v>1764</v>
      </c>
      <c r="D14430" s="1">
        <v>0.77</v>
      </c>
      <c r="E14430" s="1">
        <v>104.625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 t="s">
        <v>8161</v>
      </c>
      <c r="B14431" s="1" t="s">
        <v>8160</v>
      </c>
      <c r="C14431" s="1" t="s">
        <v>1764</v>
      </c>
      <c r="D14431" s="1">
        <v>0.84518333000000001</v>
      </c>
      <c r="E14431" s="1">
        <v>90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 t="s">
        <v>6300</v>
      </c>
      <c r="B14432" s="1" t="s">
        <v>6299</v>
      </c>
      <c r="C14432" s="1" t="s">
        <v>1764</v>
      </c>
      <c r="D14432" s="1">
        <v>0.92773888999999998</v>
      </c>
      <c r="E14432" s="1">
        <v>102.375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 t="s">
        <v>6308</v>
      </c>
      <c r="B14433" s="1" t="s">
        <v>6307</v>
      </c>
      <c r="C14433" s="1" t="s">
        <v>1764</v>
      </c>
      <c r="D14433" s="1">
        <v>0.98333333000000001</v>
      </c>
      <c r="E14433" s="1">
        <v>109.399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 t="s">
        <v>6302</v>
      </c>
      <c r="B14434" s="1" t="s">
        <v>6301</v>
      </c>
      <c r="C14434" s="1" t="s">
        <v>1764</v>
      </c>
      <c r="D14434" s="1">
        <v>1.1560999999999999</v>
      </c>
      <c r="E14434" s="1">
        <v>100.52500000000001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 t="s">
        <v>702</v>
      </c>
      <c r="B14435" s="1" t="s">
        <v>679</v>
      </c>
      <c r="C14435" s="1" t="s">
        <v>1764</v>
      </c>
      <c r="D14435" s="1">
        <v>4.3805555600000003</v>
      </c>
      <c r="E14435" s="1">
        <v>113.625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 t="s">
        <v>8165</v>
      </c>
      <c r="B14436" s="1" t="s">
        <v>8164</v>
      </c>
      <c r="C14436" s="1" t="s">
        <v>1764</v>
      </c>
      <c r="D14436" s="1">
        <v>1.14958333</v>
      </c>
      <c r="E14436" s="1">
        <v>100.7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109</v>
      </c>
      <c r="B14437" s="1" t="s">
        <v>131</v>
      </c>
      <c r="C14437" s="1" t="s">
        <v>1764</v>
      </c>
      <c r="D14437" s="1">
        <v>0.76580000000000004</v>
      </c>
      <c r="E14437" s="1">
        <v>102.1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6745</v>
      </c>
      <c r="B14438" s="1" t="s">
        <v>6745</v>
      </c>
      <c r="C14438" s="1" t="s">
        <v>1764</v>
      </c>
      <c r="E14438" s="1">
        <v>0.97004999999999997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 t="s">
        <v>7705</v>
      </c>
      <c r="B14439" s="1" t="s">
        <v>7705</v>
      </c>
      <c r="C14439" s="1" t="s">
        <v>1764</v>
      </c>
      <c r="E14439" s="1">
        <v>9.43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7722</v>
      </c>
      <c r="B14440" s="1" t="s">
        <v>7722</v>
      </c>
      <c r="C14440" s="1" t="s">
        <v>1764</v>
      </c>
      <c r="E14440" s="1">
        <v>0.39208599999999999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 t="s">
        <v>8152</v>
      </c>
      <c r="B14441" s="1" t="s">
        <v>8152</v>
      </c>
      <c r="C14441" s="1" t="s">
        <v>1764</v>
      </c>
      <c r="E14441" s="1">
        <v>0.941693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 t="s">
        <v>7013</v>
      </c>
      <c r="B14442" s="1" t="s">
        <v>7013</v>
      </c>
      <c r="C14442" s="1" t="s">
        <v>1764</v>
      </c>
      <c r="E14442" s="1">
        <v>0.66749999999999998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 t="s">
        <v>7325</v>
      </c>
      <c r="B14443" s="1" t="s">
        <v>7325</v>
      </c>
      <c r="C14443" s="1" t="s">
        <v>1764</v>
      </c>
      <c r="E14443" s="1">
        <v>8.5975000000000001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 t="s">
        <v>7035</v>
      </c>
      <c r="B14444" s="1" t="s">
        <v>7035</v>
      </c>
      <c r="C14444" s="1" t="s">
        <v>1764</v>
      </c>
      <c r="E14444" s="1">
        <v>238.58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 t="s">
        <v>8151</v>
      </c>
      <c r="B14445" s="1" t="s">
        <v>8151</v>
      </c>
      <c r="C14445" s="1" t="s">
        <v>1764</v>
      </c>
      <c r="E14445" s="1">
        <v>6.27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 t="s">
        <v>7322</v>
      </c>
      <c r="B14446" s="1" t="s">
        <v>7322</v>
      </c>
      <c r="C14446" s="1" t="s">
        <v>1764</v>
      </c>
      <c r="E14446" s="1">
        <v>7.66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 t="s">
        <v>7708</v>
      </c>
      <c r="B14447" s="1" t="s">
        <v>7708</v>
      </c>
      <c r="C14447" s="1" t="s">
        <v>1764</v>
      </c>
      <c r="E14447" s="1">
        <v>0.64749999999999996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 t="s">
        <v>7315</v>
      </c>
      <c r="B14448" s="1" t="s">
        <v>7315</v>
      </c>
      <c r="C14448" s="1" t="s">
        <v>1764</v>
      </c>
      <c r="E14448" s="1">
        <v>9.1449999999999996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 t="s">
        <v>6725</v>
      </c>
      <c r="B14449" s="1" t="s">
        <v>6725</v>
      </c>
      <c r="C14449" s="1" t="s">
        <v>1764</v>
      </c>
      <c r="E14449" s="1">
        <v>0.38500000000000001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 t="s">
        <v>15726</v>
      </c>
      <c r="B14450" s="1" t="s">
        <v>15726</v>
      </c>
      <c r="C14450" s="1" t="s">
        <v>1764</v>
      </c>
      <c r="E14450" s="1">
        <v>96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7039</v>
      </c>
      <c r="B14451" s="1" t="s">
        <v>7039</v>
      </c>
      <c r="C14451" s="1" t="s">
        <v>1764</v>
      </c>
      <c r="E14451" s="1">
        <v>1.3588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7333</v>
      </c>
      <c r="B14452" s="1" t="s">
        <v>7333</v>
      </c>
      <c r="C14452" s="1" t="s">
        <v>1764</v>
      </c>
      <c r="E14452" s="1">
        <v>4.4924999999999997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7027</v>
      </c>
      <c r="B14453" s="1" t="s">
        <v>7027</v>
      </c>
      <c r="C14453" s="1" t="s">
        <v>1764</v>
      </c>
      <c r="E14453" s="1">
        <v>0.99564299999999994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7032</v>
      </c>
      <c r="B14454" s="1" t="s">
        <v>7032</v>
      </c>
      <c r="C14454" s="1" t="s">
        <v>1764</v>
      </c>
      <c r="E14454" s="1">
        <v>176.72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13931</v>
      </c>
      <c r="B14455" s="1" t="s">
        <v>13931</v>
      </c>
      <c r="C14455" s="1" t="s">
        <v>1764</v>
      </c>
      <c r="E14455" s="1">
        <v>116.26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6737</v>
      </c>
      <c r="B14456" s="1" t="s">
        <v>6737</v>
      </c>
      <c r="C14456" s="1" t="s">
        <v>1764</v>
      </c>
      <c r="E14456" s="1">
        <v>6.2949999999999999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7300</v>
      </c>
      <c r="B14457" s="1" t="s">
        <v>7300</v>
      </c>
      <c r="C14457" s="1" t="s">
        <v>1764</v>
      </c>
      <c r="E14457" s="1">
        <v>1.47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7038</v>
      </c>
      <c r="B14458" s="1" t="s">
        <v>7038</v>
      </c>
      <c r="C14458" s="1" t="s">
        <v>1764</v>
      </c>
      <c r="E14458" s="1">
        <v>6158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15468</v>
      </c>
      <c r="B14459" s="1" t="s">
        <v>15468</v>
      </c>
      <c r="C14459" s="1" t="s">
        <v>1764</v>
      </c>
      <c r="E14459" s="1">
        <v>0.155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7029</v>
      </c>
      <c r="B14460" s="1" t="s">
        <v>7029</v>
      </c>
      <c r="C14460" s="1" t="s">
        <v>1764</v>
      </c>
      <c r="E14460" s="1">
        <v>0.32496900000000001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6714</v>
      </c>
      <c r="B14461" s="1" t="s">
        <v>6714</v>
      </c>
      <c r="C14461" s="1" t="s">
        <v>1764</v>
      </c>
      <c r="E14461" s="1">
        <v>10.135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7048</v>
      </c>
      <c r="B14462" s="1" t="s">
        <v>7048</v>
      </c>
      <c r="C14462" s="1" t="s">
        <v>1764</v>
      </c>
      <c r="E14462" s="1">
        <v>0.54249999999999998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7016</v>
      </c>
      <c r="B14463" s="1" t="s">
        <v>7016</v>
      </c>
      <c r="C14463" s="1" t="s">
        <v>1764</v>
      </c>
      <c r="E14463" s="1">
        <v>62.44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7317</v>
      </c>
      <c r="B14464" s="1" t="s">
        <v>7317</v>
      </c>
      <c r="C14464" s="1" t="s">
        <v>1764</v>
      </c>
      <c r="E14464" s="1">
        <v>33.799999999999997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7299</v>
      </c>
      <c r="B14465" s="1" t="s">
        <v>7299</v>
      </c>
      <c r="C14465" s="1" t="s">
        <v>1764</v>
      </c>
      <c r="E14465" s="1">
        <v>1004.386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6742</v>
      </c>
      <c r="B14466" s="1" t="s">
        <v>6742</v>
      </c>
      <c r="C14466" s="1" t="s">
        <v>1764</v>
      </c>
      <c r="E14466" s="1">
        <v>1.1950000000000001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6733</v>
      </c>
      <c r="B14467" s="1" t="s">
        <v>6733</v>
      </c>
      <c r="C14467" s="1" t="s">
        <v>1764</v>
      </c>
      <c r="E14467" s="1">
        <v>0.45750000000000002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7319</v>
      </c>
      <c r="B14468" s="1" t="s">
        <v>7319</v>
      </c>
      <c r="C14468" s="1" t="s">
        <v>1764</v>
      </c>
      <c r="E14468" s="1">
        <v>2200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7335</v>
      </c>
      <c r="B14469" s="1" t="s">
        <v>7335</v>
      </c>
      <c r="C14469" s="1" t="s">
        <v>1764</v>
      </c>
      <c r="E14469" s="1">
        <v>27.024999999999999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7025</v>
      </c>
      <c r="B14470" s="1" t="s">
        <v>7025</v>
      </c>
      <c r="C14470" s="1" t="s">
        <v>1764</v>
      </c>
      <c r="E14470" s="1">
        <v>57.24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7718</v>
      </c>
      <c r="B14471" s="1" t="s">
        <v>7718</v>
      </c>
      <c r="C14471" s="1" t="s">
        <v>1764</v>
      </c>
      <c r="E14471" s="1">
        <v>13.65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6717</v>
      </c>
      <c r="B14472" s="1" t="s">
        <v>6717</v>
      </c>
      <c r="C14472" s="1" t="s">
        <v>1764</v>
      </c>
      <c r="E14472" s="1">
        <v>0.92500000000000004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8156</v>
      </c>
      <c r="B14473" s="1" t="s">
        <v>8156</v>
      </c>
      <c r="C14473" s="1" t="s">
        <v>1764</v>
      </c>
      <c r="E14473" s="1">
        <v>4197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8159</v>
      </c>
      <c r="B14474" s="1" t="s">
        <v>8159</v>
      </c>
      <c r="C14474" s="1" t="s">
        <v>1764</v>
      </c>
      <c r="E14474" s="1">
        <v>86.2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7332</v>
      </c>
      <c r="B14475" s="1" t="s">
        <v>7332</v>
      </c>
      <c r="C14475" s="1" t="s">
        <v>1764</v>
      </c>
      <c r="E14475" s="1">
        <v>12440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7320</v>
      </c>
      <c r="B14476" s="1" t="s">
        <v>7320</v>
      </c>
      <c r="C14476" s="1" t="s">
        <v>1764</v>
      </c>
      <c r="E14476" s="1">
        <v>7034.75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7012</v>
      </c>
      <c r="B14477" s="1" t="s">
        <v>7012</v>
      </c>
      <c r="C14477" s="1" t="s">
        <v>1764</v>
      </c>
      <c r="E14477" s="1">
        <v>15.684100000000001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7049</v>
      </c>
      <c r="B14478" s="1" t="s">
        <v>7049</v>
      </c>
      <c r="C14478" s="1" t="s">
        <v>1764</v>
      </c>
      <c r="E14478" s="1">
        <v>5484.73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13100</v>
      </c>
      <c r="B14479" s="1" t="s">
        <v>13100</v>
      </c>
      <c r="C14479" s="1" t="s">
        <v>1764</v>
      </c>
      <c r="E14479" s="1">
        <v>5.2499999999999998E-2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7023</v>
      </c>
      <c r="B14480" s="1" t="s">
        <v>7023</v>
      </c>
      <c r="C14480" s="1" t="s">
        <v>1764</v>
      </c>
      <c r="E14480" s="1">
        <v>0.94612600000000002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7301</v>
      </c>
      <c r="B14481" s="1" t="s">
        <v>7301</v>
      </c>
      <c r="C14481" s="1" t="s">
        <v>1764</v>
      </c>
      <c r="E14481" s="1">
        <v>0.97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7326</v>
      </c>
      <c r="B14482" s="1" t="s">
        <v>7326</v>
      </c>
      <c r="C14482" s="1" t="s">
        <v>1764</v>
      </c>
      <c r="E14482" s="1">
        <v>0.51749999999999996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7713</v>
      </c>
      <c r="B14483" s="1" t="s">
        <v>7713</v>
      </c>
      <c r="C14483" s="1" t="s">
        <v>1764</v>
      </c>
      <c r="E14483" s="1">
        <v>0.3775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7686</v>
      </c>
      <c r="B14484" s="1" t="s">
        <v>7686</v>
      </c>
      <c r="C14484" s="1" t="s">
        <v>1764</v>
      </c>
      <c r="E14484" s="1">
        <v>10.977499999999999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15356</v>
      </c>
      <c r="B14485" s="1" t="s">
        <v>15356</v>
      </c>
      <c r="C14485" s="1" t="s">
        <v>1764</v>
      </c>
      <c r="E14485" s="1">
        <v>0.28999999999999998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7011</v>
      </c>
      <c r="B14486" s="1" t="s">
        <v>7011</v>
      </c>
      <c r="C14486" s="1" t="s">
        <v>1764</v>
      </c>
      <c r="E14486" s="1">
        <v>2.06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6735</v>
      </c>
      <c r="B14487" s="1" t="s">
        <v>6735</v>
      </c>
      <c r="C14487" s="1" t="s">
        <v>1764</v>
      </c>
      <c r="E14487" s="1">
        <v>0.33500000000000002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15320</v>
      </c>
      <c r="B14488" s="1" t="s">
        <v>15320</v>
      </c>
      <c r="C14488" s="1" t="s">
        <v>1764</v>
      </c>
      <c r="E14488" s="1">
        <v>0.16500000000000001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7689</v>
      </c>
      <c r="B14489" s="1" t="s">
        <v>7689</v>
      </c>
      <c r="C14489" s="1" t="s">
        <v>1764</v>
      </c>
      <c r="E14489" s="1">
        <v>2.29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7040</v>
      </c>
      <c r="B14490" s="1" t="s">
        <v>7040</v>
      </c>
      <c r="C14490" s="1" t="s">
        <v>1764</v>
      </c>
      <c r="E14490" s="1">
        <v>65.010000000000005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7691</v>
      </c>
      <c r="B14491" s="1" t="s">
        <v>7691</v>
      </c>
      <c r="C14491" s="1" t="s">
        <v>1764</v>
      </c>
      <c r="E14491" s="1">
        <v>0.22750000000000001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6732</v>
      </c>
      <c r="B14492" s="1" t="s">
        <v>6732</v>
      </c>
      <c r="C14492" s="1" t="s">
        <v>1764</v>
      </c>
      <c r="E14492" s="1">
        <v>0.155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7710</v>
      </c>
      <c r="B14493" s="1" t="s">
        <v>7710</v>
      </c>
      <c r="C14493" s="1" t="s">
        <v>1764</v>
      </c>
      <c r="E14493" s="1">
        <v>10.154999999999999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6433</v>
      </c>
      <c r="B14494" s="1" t="s">
        <v>6433</v>
      </c>
      <c r="C14494" s="1" t="s">
        <v>1764</v>
      </c>
      <c r="E14494" s="1">
        <v>0.29249999999999998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12637</v>
      </c>
      <c r="B14495" s="1" t="s">
        <v>12637</v>
      </c>
      <c r="C14495" s="1" t="s">
        <v>1764</v>
      </c>
      <c r="E14495" s="1">
        <v>4227.57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6201</v>
      </c>
      <c r="B14496" s="1" t="s">
        <v>6201</v>
      </c>
      <c r="C14496" s="1" t="s">
        <v>1764</v>
      </c>
      <c r="E14496" s="1">
        <v>1.003223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9282</v>
      </c>
      <c r="B14497" s="1" t="s">
        <v>9281</v>
      </c>
      <c r="C14497" s="1" t="s">
        <v>1764</v>
      </c>
      <c r="E14497" s="1">
        <v>113.85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6473</v>
      </c>
      <c r="B14498" s="1" t="s">
        <v>6472</v>
      </c>
      <c r="C14498" s="1" t="s">
        <v>1764</v>
      </c>
      <c r="E14498" s="1">
        <v>155.18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6477</v>
      </c>
      <c r="B14499" s="1" t="s">
        <v>6476</v>
      </c>
      <c r="C14499" s="1" t="s">
        <v>1764</v>
      </c>
      <c r="E14499" s="1">
        <v>39.78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6387</v>
      </c>
      <c r="B14500" s="1" t="s">
        <v>6386</v>
      </c>
      <c r="C14500" s="1" t="s">
        <v>1764</v>
      </c>
      <c r="E14500" s="1">
        <v>9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133</v>
      </c>
      <c r="B14501" s="1" t="s">
        <v>138</v>
      </c>
      <c r="C14501" s="1" t="s">
        <v>1764</v>
      </c>
      <c r="E14501" s="1">
        <v>11.85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6739</v>
      </c>
      <c r="B14502" s="1" t="s">
        <v>6738</v>
      </c>
      <c r="C14502" s="1" t="s">
        <v>1764</v>
      </c>
      <c r="E14502" s="1">
        <v>139.74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6475</v>
      </c>
      <c r="B14503" s="1" t="s">
        <v>6474</v>
      </c>
      <c r="C14503" s="1" t="s">
        <v>1764</v>
      </c>
      <c r="E14503" s="1">
        <v>26.39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/>
      <c r="B14504" s="1" t="s">
        <v>6384</v>
      </c>
      <c r="C14504" s="1" t="s">
        <v>1764</v>
      </c>
      <c r="E14504" s="1">
        <v>10.105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/>
      <c r="B14505" s="1" t="s">
        <v>11939</v>
      </c>
      <c r="C14505" s="1" t="s">
        <v>1764</v>
      </c>
      <c r="E14505" s="1">
        <v>0.73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12508</v>
      </c>
      <c r="B14506" s="1" t="s">
        <v>12509</v>
      </c>
      <c r="C14506" s="1" t="s">
        <v>1764</v>
      </c>
      <c r="E14506" s="1">
        <v>76.5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6392</v>
      </c>
      <c r="B14507" s="1" t="s">
        <v>6391</v>
      </c>
      <c r="C14507" s="1" t="s">
        <v>1764</v>
      </c>
      <c r="E14507" s="1">
        <v>25.41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/>
      <c r="B14508" s="1" t="s">
        <v>6313</v>
      </c>
      <c r="C14508" s="1" t="s">
        <v>1764</v>
      </c>
      <c r="E14508" s="1">
        <v>1.5680000000000001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/>
      <c r="B14509" s="1" t="s">
        <v>11922</v>
      </c>
      <c r="C14509" s="1" t="s">
        <v>1764</v>
      </c>
      <c r="E14509" s="1">
        <v>8.9999999999999993E-3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12510</v>
      </c>
      <c r="B14510" s="1" t="s">
        <v>12511</v>
      </c>
      <c r="C14510" s="1" t="s">
        <v>1764</v>
      </c>
      <c r="E14510" s="1">
        <v>0.64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951</v>
      </c>
      <c r="B14511" s="1" t="s">
        <v>6395</v>
      </c>
      <c r="C14511" s="1" t="s">
        <v>1764</v>
      </c>
      <c r="E14511" s="1">
        <v>5.27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/>
      <c r="B14512" s="1" t="s">
        <v>6320</v>
      </c>
      <c r="C14512" s="1" t="s">
        <v>1764</v>
      </c>
      <c r="E14512" s="1">
        <v>49.14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/>
      <c r="B14513" s="1" t="s">
        <v>6380</v>
      </c>
      <c r="C14513" s="1" t="s">
        <v>1764</v>
      </c>
      <c r="E14513" s="1">
        <v>259.77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/>
      <c r="B14514" s="1" t="s">
        <v>6314</v>
      </c>
      <c r="C14514" s="1" t="s">
        <v>1764</v>
      </c>
      <c r="E14514" s="1">
        <v>0.121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78</v>
      </c>
      <c r="B14515" s="1" t="s">
        <v>11933</v>
      </c>
      <c r="C14515" s="1" t="s">
        <v>1764</v>
      </c>
      <c r="E14515" s="1">
        <v>7.75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/>
      <c r="B14516" s="1" t="s">
        <v>13459</v>
      </c>
      <c r="C14516" s="1" t="s">
        <v>1764</v>
      </c>
      <c r="E14516" s="1">
        <v>40.93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6323</v>
      </c>
      <c r="B14517" s="1" t="s">
        <v>6322</v>
      </c>
      <c r="C14517" s="1" t="s">
        <v>1764</v>
      </c>
      <c r="E14517" s="1">
        <v>126.98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26</v>
      </c>
      <c r="B14518" s="1" t="s">
        <v>11949</v>
      </c>
      <c r="C14518" s="1" t="s">
        <v>1764</v>
      </c>
      <c r="E14518" s="1">
        <v>13.316000000000001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/>
      <c r="B14519" s="1" t="s">
        <v>11938</v>
      </c>
      <c r="C14519" s="1" t="s">
        <v>1764</v>
      </c>
      <c r="E14519" s="1">
        <v>81.99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/>
      <c r="B14520" s="1" t="s">
        <v>6312</v>
      </c>
      <c r="C14520" s="1" t="s">
        <v>1764</v>
      </c>
      <c r="E14520" s="1">
        <v>31.13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/>
      <c r="B14521" s="1" t="s">
        <v>11929</v>
      </c>
      <c r="C14521" s="1" t="s">
        <v>1764</v>
      </c>
      <c r="E14521" s="1">
        <v>98.57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/>
      <c r="B14522" s="1" t="s">
        <v>11920</v>
      </c>
      <c r="C14522" s="1" t="s">
        <v>1764</v>
      </c>
      <c r="E14522" s="1">
        <v>48.585000000000001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/>
      <c r="B14523" s="1" t="s">
        <v>11950</v>
      </c>
      <c r="C14523" s="1" t="s">
        <v>1764</v>
      </c>
      <c r="E14523" s="1">
        <v>3.0409999999999999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/>
      <c r="B14524" s="1" t="s">
        <v>15690</v>
      </c>
      <c r="C14524" s="1" t="s">
        <v>1764</v>
      </c>
      <c r="E14524" s="1">
        <v>66.650000000000006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/>
      <c r="B14525" s="1" t="s">
        <v>6377</v>
      </c>
      <c r="C14525" s="1" t="s">
        <v>1764</v>
      </c>
      <c r="E14525" s="1">
        <v>8.1999999999999993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/>
      <c r="B14526" s="1" t="s">
        <v>13248</v>
      </c>
      <c r="C14526" s="1" t="s">
        <v>1764</v>
      </c>
      <c r="E14526" s="1">
        <v>827.4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6318</v>
      </c>
      <c r="B14527" s="1" t="s">
        <v>6317</v>
      </c>
      <c r="C14527" s="1" t="s">
        <v>1764</v>
      </c>
      <c r="E14527" s="1">
        <v>7.22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 t="s">
        <v>4686</v>
      </c>
      <c r="B14528" s="1" t="s">
        <v>12742</v>
      </c>
      <c r="C14528" s="1" t="s">
        <v>1764</v>
      </c>
      <c r="E14528" s="1">
        <v>16.940000000000001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/>
      <c r="B14529" s="1" t="s">
        <v>6311</v>
      </c>
      <c r="C14529" s="1" t="s">
        <v>1764</v>
      </c>
      <c r="E14529" s="1">
        <v>115.11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/>
      <c r="B14530" s="1" t="s">
        <v>11928</v>
      </c>
      <c r="C14530" s="1" t="s">
        <v>1764</v>
      </c>
      <c r="E14530" s="1">
        <v>10.345000000000001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 t="s">
        <v>6400</v>
      </c>
      <c r="B14531" s="1" t="s">
        <v>6399</v>
      </c>
      <c r="C14531" s="1" t="s">
        <v>1764</v>
      </c>
      <c r="E14531" s="1">
        <v>9.0500000000000007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/>
      <c r="B14532" s="1" t="s">
        <v>11931</v>
      </c>
      <c r="C14532" s="1" t="s">
        <v>1764</v>
      </c>
      <c r="E14532" s="1">
        <v>0.184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/>
      <c r="B14533" s="1" t="s">
        <v>11930</v>
      </c>
      <c r="C14533" s="1" t="s">
        <v>1764</v>
      </c>
      <c r="E14533" s="1">
        <v>11.24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23</v>
      </c>
      <c r="B14534" s="1" t="s">
        <v>6385</v>
      </c>
      <c r="C14534" s="1" t="s">
        <v>1764</v>
      </c>
      <c r="E14534" s="1">
        <v>8.5730000000000004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/>
      <c r="B14535" s="1" t="s">
        <v>11937</v>
      </c>
      <c r="C14535" s="1" t="s">
        <v>1764</v>
      </c>
      <c r="E14535" s="1">
        <v>6.444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/>
      <c r="B14536" s="1" t="s">
        <v>11941</v>
      </c>
      <c r="C14536" s="1" t="s">
        <v>1764</v>
      </c>
      <c r="E14536" s="1">
        <v>44.494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/>
      <c r="B14537" s="1" t="s">
        <v>11934</v>
      </c>
      <c r="C14537" s="1" t="s">
        <v>1764</v>
      </c>
      <c r="E14537" s="1">
        <v>41.325000000000003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15603</v>
      </c>
      <c r="B14538" s="1" t="s">
        <v>15604</v>
      </c>
      <c r="C14538" s="1" t="s">
        <v>1764</v>
      </c>
      <c r="E14538" s="1">
        <v>30.54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12504</v>
      </c>
      <c r="B14539" s="1" t="s">
        <v>12505</v>
      </c>
      <c r="C14539" s="1" t="s">
        <v>1764</v>
      </c>
      <c r="E14539" s="1">
        <v>29.15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/>
      <c r="B14540" s="1" t="s">
        <v>12516</v>
      </c>
      <c r="C14540" s="1" t="s">
        <v>1764</v>
      </c>
      <c r="E14540" s="1">
        <v>0.53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/>
      <c r="B14541" s="1" t="s">
        <v>11918</v>
      </c>
      <c r="C14541" s="1" t="s">
        <v>1764</v>
      </c>
      <c r="E14541" s="1">
        <v>128.47999999999999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/>
      <c r="B14542" s="1" t="s">
        <v>15602</v>
      </c>
      <c r="C14542" s="1" t="s">
        <v>1764</v>
      </c>
      <c r="E14542" s="1">
        <v>684.34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12694</v>
      </c>
      <c r="B14543" s="1" t="s">
        <v>12743</v>
      </c>
      <c r="C14543" s="1" t="s">
        <v>1764</v>
      </c>
      <c r="E14543" s="1">
        <v>8.77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 t="s">
        <v>6394</v>
      </c>
      <c r="B14544" s="1" t="s">
        <v>6393</v>
      </c>
      <c r="C14544" s="1" t="s">
        <v>1764</v>
      </c>
      <c r="E14544" s="1">
        <v>2.75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2342</v>
      </c>
      <c r="B14545" s="1" t="s">
        <v>12745</v>
      </c>
      <c r="C14545" s="1" t="s">
        <v>1764</v>
      </c>
      <c r="E14545" s="1">
        <v>17.96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/>
      <c r="B14546" s="1" t="s">
        <v>6378</v>
      </c>
      <c r="C14546" s="1" t="s">
        <v>1764</v>
      </c>
      <c r="E14546" s="1">
        <v>21.344999999999999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/>
      <c r="B14547" s="1" t="s">
        <v>12744</v>
      </c>
      <c r="C14547" s="1" t="s">
        <v>1764</v>
      </c>
      <c r="E14547" s="1">
        <v>9.65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/>
      <c r="B14548" s="1" t="s">
        <v>11952</v>
      </c>
      <c r="C14548" s="1" t="s">
        <v>1764</v>
      </c>
      <c r="E14548" s="1">
        <v>80.28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6316</v>
      </c>
      <c r="B14549" s="1" t="s">
        <v>6315</v>
      </c>
      <c r="C14549" s="1" t="s">
        <v>1764</v>
      </c>
      <c r="E14549" s="1">
        <v>28.29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 t="s">
        <v>1246</v>
      </c>
      <c r="B14550" s="1" t="s">
        <v>11955</v>
      </c>
      <c r="C14550" s="1" t="s">
        <v>1764</v>
      </c>
      <c r="E14550" s="1">
        <v>61.551000000000002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/>
      <c r="B14551" s="1" t="s">
        <v>6396</v>
      </c>
      <c r="C14551" s="1" t="s">
        <v>1764</v>
      </c>
      <c r="E14551" s="1">
        <v>312.27999999999997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/>
      <c r="B14552" s="1" t="s">
        <v>11953</v>
      </c>
      <c r="C14552" s="1" t="s">
        <v>1764</v>
      </c>
      <c r="E14552" s="1">
        <v>1087.8699999999999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/>
      <c r="B14553" s="1" t="s">
        <v>11954</v>
      </c>
      <c r="C14553" s="1" t="s">
        <v>1764</v>
      </c>
      <c r="E14553" s="1">
        <v>77.427999999999997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/>
      <c r="B14554" s="1" t="s">
        <v>11940</v>
      </c>
      <c r="C14554" s="1" t="s">
        <v>1764</v>
      </c>
      <c r="E14554" s="1">
        <v>9.7219999999999995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/>
      <c r="B14555" s="1" t="s">
        <v>11926</v>
      </c>
      <c r="C14555" s="1" t="s">
        <v>1764</v>
      </c>
      <c r="E14555" s="1">
        <v>147.12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12512</v>
      </c>
      <c r="B14556" s="1" t="s">
        <v>12513</v>
      </c>
      <c r="C14556" s="1" t="s">
        <v>1764</v>
      </c>
      <c r="E14556" s="1">
        <v>9.6300000000000008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/>
      <c r="B14557" s="1" t="s">
        <v>15689</v>
      </c>
      <c r="C14557" s="1" t="s">
        <v>1764</v>
      </c>
      <c r="E14557" s="1">
        <v>111.75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12514</v>
      </c>
      <c r="B14558" s="1" t="s">
        <v>12515</v>
      </c>
      <c r="C14558" s="1" t="s">
        <v>1764</v>
      </c>
      <c r="E14558" s="1">
        <v>17.84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/>
      <c r="B14559" s="1" t="s">
        <v>11936</v>
      </c>
      <c r="C14559" s="1" t="s">
        <v>1764</v>
      </c>
      <c r="E14559" s="1">
        <v>3.5339999999999998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/>
      <c r="B14560" s="1" t="s">
        <v>11935</v>
      </c>
      <c r="C14560" s="1" t="s">
        <v>1764</v>
      </c>
      <c r="E14560" s="1">
        <v>35.85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/>
      <c r="B14561" s="1" t="s">
        <v>11948</v>
      </c>
      <c r="C14561" s="1" t="s">
        <v>1764</v>
      </c>
      <c r="E14561" s="1">
        <v>60.8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/>
      <c r="B14562" s="1" t="s">
        <v>15606</v>
      </c>
      <c r="C14562" s="1" t="s">
        <v>1764</v>
      </c>
      <c r="E14562" s="1">
        <v>62.57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/>
      <c r="B14563" s="1" t="s">
        <v>6390</v>
      </c>
      <c r="C14563" s="1" t="s">
        <v>1764</v>
      </c>
      <c r="E14563" s="1">
        <v>68.319999999999993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/>
      <c r="B14564" s="1" t="s">
        <v>11924</v>
      </c>
      <c r="C14564" s="1" t="s">
        <v>1764</v>
      </c>
      <c r="E14564" s="1">
        <v>21.87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/>
      <c r="B14565" s="1" t="s">
        <v>6402</v>
      </c>
      <c r="C14565" s="1" t="s">
        <v>1764</v>
      </c>
      <c r="E14565" s="1">
        <v>4.1349999999999998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/>
      <c r="B14566" s="1" t="s">
        <v>13249</v>
      </c>
      <c r="C14566" s="1" t="s">
        <v>1764</v>
      </c>
      <c r="E14566" s="1">
        <v>1722.25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/>
      <c r="B14567" s="1" t="s">
        <v>13458</v>
      </c>
      <c r="C14567" s="1" t="s">
        <v>1764</v>
      </c>
      <c r="E14567" s="1">
        <v>174.87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/>
      <c r="B14568" s="1" t="s">
        <v>6321</v>
      </c>
      <c r="C14568" s="1" t="s">
        <v>1764</v>
      </c>
      <c r="E14568" s="1">
        <v>29.22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6383</v>
      </c>
      <c r="B14569" s="1" t="s">
        <v>6382</v>
      </c>
      <c r="C14569" s="1" t="s">
        <v>1764</v>
      </c>
      <c r="E14569" s="1">
        <v>19.25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/>
      <c r="B14570" s="1" t="s">
        <v>6381</v>
      </c>
      <c r="C14570" s="1" t="s">
        <v>1764</v>
      </c>
      <c r="E14570" s="1">
        <v>82.34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/>
      <c r="B14571" s="1" t="s">
        <v>11944</v>
      </c>
      <c r="C14571" s="1" t="s">
        <v>1764</v>
      </c>
      <c r="E14571" s="1">
        <v>15.005000000000001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/>
      <c r="B14572" s="1" t="s">
        <v>11919</v>
      </c>
      <c r="C14572" s="1" t="s">
        <v>1764</v>
      </c>
      <c r="E14572" s="1">
        <v>86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/>
      <c r="B14573" s="1" t="s">
        <v>11932</v>
      </c>
      <c r="C14573" s="1" t="s">
        <v>1764</v>
      </c>
      <c r="E14573" s="1">
        <v>41.389000000000003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6398</v>
      </c>
      <c r="B14574" s="1" t="s">
        <v>6397</v>
      </c>
      <c r="C14574" s="1" t="s">
        <v>1764</v>
      </c>
      <c r="E14574" s="1">
        <v>31.07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/>
      <c r="B14575" s="1" t="s">
        <v>15691</v>
      </c>
      <c r="C14575" s="1" t="s">
        <v>1764</v>
      </c>
      <c r="E14575" s="1">
        <v>71.97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/>
      <c r="B14576" s="1" t="s">
        <v>11946</v>
      </c>
      <c r="C14576" s="1" t="s">
        <v>1764</v>
      </c>
      <c r="E14576" s="1">
        <v>8.7940000000000005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12506</v>
      </c>
      <c r="B14577" s="1" t="s">
        <v>12507</v>
      </c>
      <c r="C14577" s="1" t="s">
        <v>1764</v>
      </c>
      <c r="E14577" s="1">
        <v>31.85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1833</v>
      </c>
      <c r="B14578" s="1" t="s">
        <v>13667</v>
      </c>
      <c r="C14578" s="1" t="s">
        <v>1764</v>
      </c>
      <c r="E14578" s="1">
        <v>1799.03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/>
      <c r="B14579" s="1" t="s">
        <v>11925</v>
      </c>
      <c r="C14579" s="1" t="s">
        <v>1764</v>
      </c>
      <c r="E14579" s="1">
        <v>93.58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/>
      <c r="B14580" s="1" t="s">
        <v>6379</v>
      </c>
      <c r="C14580" s="1" t="s">
        <v>1764</v>
      </c>
      <c r="E14580" s="1">
        <v>71.98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/>
      <c r="B14581" s="1" t="s">
        <v>11947</v>
      </c>
      <c r="C14581" s="1" t="s">
        <v>1764</v>
      </c>
      <c r="E14581" s="1">
        <v>4.0490000000000004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1833</v>
      </c>
      <c r="B14582" s="1" t="s">
        <v>6401</v>
      </c>
      <c r="C14582" s="1" t="s">
        <v>1764</v>
      </c>
      <c r="E14582" s="1">
        <v>340.03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/>
      <c r="B14583" s="1" t="s">
        <v>11942</v>
      </c>
      <c r="C14583" s="1" t="s">
        <v>1764</v>
      </c>
      <c r="E14583" s="1">
        <v>1.83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/>
      <c r="B14584" s="1" t="s">
        <v>11927</v>
      </c>
      <c r="C14584" s="1" t="s">
        <v>1764</v>
      </c>
      <c r="E14584" s="1">
        <v>4.0979999999999999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/>
      <c r="B14585" s="1" t="s">
        <v>6319</v>
      </c>
      <c r="C14585" s="1" t="s">
        <v>1764</v>
      </c>
      <c r="E14585" s="1">
        <v>112.07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/>
      <c r="B14586" s="1" t="s">
        <v>11945</v>
      </c>
      <c r="C14586" s="1" t="s">
        <v>1764</v>
      </c>
      <c r="E14586" s="1">
        <v>35.159999999999997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6389</v>
      </c>
      <c r="B14587" s="1" t="s">
        <v>6388</v>
      </c>
      <c r="C14587" s="1" t="s">
        <v>1764</v>
      </c>
      <c r="E14587" s="1">
        <v>36.21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/>
      <c r="B14588" s="1" t="s">
        <v>11943</v>
      </c>
      <c r="C14588" s="1" t="s">
        <v>1764</v>
      </c>
      <c r="E14588" s="1">
        <v>12.731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/>
      <c r="B14589" s="1" t="s">
        <v>11921</v>
      </c>
      <c r="C14589" s="1" t="s">
        <v>1764</v>
      </c>
      <c r="E14589" s="1">
        <v>3.335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/>
      <c r="B14590" s="1" t="s">
        <v>11923</v>
      </c>
      <c r="C14590" s="1" t="s">
        <v>1764</v>
      </c>
      <c r="E14590" s="1">
        <v>36.979999999999997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1833</v>
      </c>
      <c r="B14591" s="1" t="s">
        <v>12746</v>
      </c>
      <c r="C14591" s="1" t="s">
        <v>1764</v>
      </c>
      <c r="E14591" s="1">
        <v>196.12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6430</v>
      </c>
      <c r="B14592" s="1" t="s">
        <v>6430</v>
      </c>
      <c r="C14592" s="1" t="s">
        <v>1764</v>
      </c>
      <c r="E14592" s="1">
        <v>15.35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6421</v>
      </c>
      <c r="B14593" s="1" t="s">
        <v>6421</v>
      </c>
      <c r="C14593" s="1" t="s">
        <v>1764</v>
      </c>
      <c r="E14593" s="1">
        <v>18.486000000000001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6426</v>
      </c>
      <c r="B14594" s="1" t="s">
        <v>6426</v>
      </c>
      <c r="C14594" s="1" t="s">
        <v>1764</v>
      </c>
      <c r="E14594" s="1">
        <v>357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6417</v>
      </c>
      <c r="B14595" s="1" t="s">
        <v>6417</v>
      </c>
      <c r="C14595" s="1" t="s">
        <v>1764</v>
      </c>
      <c r="E14595" s="1">
        <v>151.9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6422</v>
      </c>
      <c r="B14596" s="1" t="s">
        <v>6422</v>
      </c>
      <c r="C14596" s="1" t="s">
        <v>1764</v>
      </c>
      <c r="E14596" s="1">
        <v>55.54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6423</v>
      </c>
      <c r="B14597" s="1" t="s">
        <v>6423</v>
      </c>
      <c r="C14597" s="1" t="s">
        <v>1764</v>
      </c>
      <c r="E14597" s="1">
        <v>12013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6425</v>
      </c>
      <c r="B14598" s="1" t="s">
        <v>6425</v>
      </c>
      <c r="C14598" s="1" t="s">
        <v>1764</v>
      </c>
      <c r="E14598" s="1">
        <v>52.87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6427</v>
      </c>
      <c r="B14599" s="1" t="s">
        <v>6427</v>
      </c>
      <c r="C14599" s="1" t="s">
        <v>1764</v>
      </c>
      <c r="E14599" s="1">
        <v>50.27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6428</v>
      </c>
      <c r="B14600" s="1" t="s">
        <v>6428</v>
      </c>
      <c r="C14600" s="1" t="s">
        <v>1764</v>
      </c>
      <c r="E14600" s="1">
        <v>34.22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6420</v>
      </c>
      <c r="B14601" s="1" t="s">
        <v>6420</v>
      </c>
      <c r="C14601" s="1" t="s">
        <v>1764</v>
      </c>
      <c r="E14601" s="1">
        <v>2161.25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6424</v>
      </c>
      <c r="B14602" s="1" t="s">
        <v>6424</v>
      </c>
      <c r="C14602" s="1" t="s">
        <v>1764</v>
      </c>
      <c r="E14602" s="1">
        <v>531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6403</v>
      </c>
      <c r="B14603" s="1" t="s">
        <v>6403</v>
      </c>
      <c r="C14603" s="1" t="s">
        <v>1764</v>
      </c>
      <c r="E14603" s="1">
        <v>334.2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6414</v>
      </c>
      <c r="B14604" s="1" t="s">
        <v>6414</v>
      </c>
      <c r="C14604" s="1" t="s">
        <v>1764</v>
      </c>
      <c r="E14604" s="1">
        <v>3055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6415</v>
      </c>
      <c r="B14605" s="1" t="s">
        <v>6415</v>
      </c>
      <c r="C14605" s="1" t="s">
        <v>1764</v>
      </c>
      <c r="E14605" s="1">
        <v>51.49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6413</v>
      </c>
      <c r="B14606" s="1" t="s">
        <v>6413</v>
      </c>
      <c r="C14606" s="1" t="s">
        <v>1764</v>
      </c>
      <c r="E14606" s="1">
        <v>49.36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6418</v>
      </c>
      <c r="B14607" s="1" t="s">
        <v>6418</v>
      </c>
      <c r="C14607" s="1" t="s">
        <v>1764</v>
      </c>
      <c r="E14607" s="1">
        <v>61.83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13608</v>
      </c>
      <c r="B14608" s="1" t="s">
        <v>13608</v>
      </c>
      <c r="C14608" s="1" t="s">
        <v>1764</v>
      </c>
      <c r="E14608" s="1">
        <v>1018.25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6429</v>
      </c>
      <c r="B14609" s="1" t="s">
        <v>6429</v>
      </c>
      <c r="C14609" s="1" t="s">
        <v>1764</v>
      </c>
      <c r="E14609" s="1">
        <v>55.54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6419</v>
      </c>
      <c r="B14610" s="1" t="s">
        <v>6419</v>
      </c>
      <c r="C14610" s="1" t="s">
        <v>1764</v>
      </c>
      <c r="E14610" s="1">
        <v>551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6416</v>
      </c>
      <c r="B14611" s="1" t="s">
        <v>6416</v>
      </c>
      <c r="C14611" s="1" t="s">
        <v>1764</v>
      </c>
      <c r="E14611" s="1">
        <v>19055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6728</v>
      </c>
      <c r="B14612" s="1" t="s">
        <v>6728</v>
      </c>
      <c r="C14612" s="1" t="s">
        <v>1764</v>
      </c>
      <c r="E14612" s="1">
        <v>21.551600000000001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7313</v>
      </c>
      <c r="B14613" s="1" t="s">
        <v>7313</v>
      </c>
      <c r="C14613" s="1" t="s">
        <v>1764</v>
      </c>
      <c r="E14613" s="1">
        <v>8.25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7036</v>
      </c>
      <c r="B14614" s="1" t="s">
        <v>7036</v>
      </c>
      <c r="C14614" s="1" t="s">
        <v>1764</v>
      </c>
      <c r="E14614" s="1">
        <v>2.82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7337</v>
      </c>
      <c r="B14615" s="1" t="s">
        <v>7337</v>
      </c>
      <c r="C14615" s="1" t="s">
        <v>1764</v>
      </c>
      <c r="E14615" s="1">
        <v>4.875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7308</v>
      </c>
      <c r="B14616" s="1" t="s">
        <v>7308</v>
      </c>
      <c r="C14616" s="1" t="s">
        <v>1764</v>
      </c>
      <c r="E14616" s="1">
        <v>6.69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6743</v>
      </c>
      <c r="B14617" s="1" t="s">
        <v>6743</v>
      </c>
      <c r="C14617" s="1" t="s">
        <v>1764</v>
      </c>
      <c r="E14617" s="1">
        <v>2047.07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6720</v>
      </c>
      <c r="B14618" s="1" t="s">
        <v>6720</v>
      </c>
      <c r="C14618" s="1" t="s">
        <v>1764</v>
      </c>
      <c r="E14618" s="1">
        <v>58.64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6723</v>
      </c>
      <c r="B14619" s="1" t="s">
        <v>6723</v>
      </c>
      <c r="C14619" s="1" t="s">
        <v>1764</v>
      </c>
      <c r="E14619" s="1">
        <v>2924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7019</v>
      </c>
      <c r="B14620" s="1" t="s">
        <v>7019</v>
      </c>
      <c r="C14620" s="1" t="s">
        <v>1764</v>
      </c>
      <c r="E14620" s="1">
        <v>1.0049999999999999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6734</v>
      </c>
      <c r="B14621" s="1" t="s">
        <v>6734</v>
      </c>
      <c r="C14621" s="1" t="s">
        <v>1764</v>
      </c>
      <c r="E14621" s="1">
        <v>8.83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6200</v>
      </c>
      <c r="B14622" s="1" t="s">
        <v>6200</v>
      </c>
      <c r="C14622" s="1" t="s">
        <v>1764</v>
      </c>
      <c r="E14622" s="1">
        <v>0.36249999999999999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7703</v>
      </c>
      <c r="B14623" s="1" t="s">
        <v>7703</v>
      </c>
      <c r="C14623" s="1" t="s">
        <v>1764</v>
      </c>
      <c r="E14623" s="1">
        <v>923.75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7687</v>
      </c>
      <c r="B14624" s="1" t="s">
        <v>7687</v>
      </c>
      <c r="C14624" s="1" t="s">
        <v>1764</v>
      </c>
      <c r="E14624" s="1">
        <v>9.8129000000000008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6432</v>
      </c>
      <c r="B14625" s="1" t="s">
        <v>6432</v>
      </c>
      <c r="C14625" s="1" t="s">
        <v>1764</v>
      </c>
      <c r="E14625" s="1">
        <v>0.93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6194</v>
      </c>
      <c r="B14626" s="1" t="s">
        <v>6194</v>
      </c>
      <c r="C14626" s="1" t="s">
        <v>1764</v>
      </c>
      <c r="E14626" s="1">
        <v>1043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7696</v>
      </c>
      <c r="B14627" s="1" t="s">
        <v>7696</v>
      </c>
      <c r="C14627" s="1" t="s">
        <v>1764</v>
      </c>
      <c r="E14627" s="1">
        <v>0.47499999999999998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7306</v>
      </c>
      <c r="B14628" s="1" t="s">
        <v>7306</v>
      </c>
      <c r="C14628" s="1" t="s">
        <v>1764</v>
      </c>
      <c r="E14628" s="1">
        <v>0.19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6192</v>
      </c>
      <c r="B14629" s="1" t="s">
        <v>6192</v>
      </c>
      <c r="C14629" s="1" t="s">
        <v>1764</v>
      </c>
      <c r="E14629" s="1">
        <v>60.99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6746</v>
      </c>
      <c r="B14630" s="1" t="s">
        <v>6746</v>
      </c>
      <c r="C14630" s="1" t="s">
        <v>1764</v>
      </c>
      <c r="E14630" s="1">
        <v>11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13929</v>
      </c>
      <c r="B14631" s="1" t="s">
        <v>13930</v>
      </c>
      <c r="C14631" s="1" t="s">
        <v>1764</v>
      </c>
      <c r="E14631" s="1">
        <v>106.6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7042</v>
      </c>
      <c r="B14632" s="1" t="s">
        <v>7042</v>
      </c>
      <c r="C14632" s="1" t="s">
        <v>1764</v>
      </c>
      <c r="E14632" s="1">
        <v>2.93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6197</v>
      </c>
      <c r="B14633" s="1" t="s">
        <v>6197</v>
      </c>
      <c r="C14633" s="1" t="s">
        <v>1764</v>
      </c>
      <c r="E14633" s="1">
        <v>0.39250000000000002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7721</v>
      </c>
      <c r="B14634" s="1" t="s">
        <v>7721</v>
      </c>
      <c r="C14634" s="1" t="s">
        <v>1764</v>
      </c>
      <c r="E14634" s="1">
        <v>1.3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7302</v>
      </c>
      <c r="B14635" s="1" t="s">
        <v>7302</v>
      </c>
      <c r="C14635" s="1" t="s">
        <v>1764</v>
      </c>
      <c r="E14635" s="1">
        <v>1.51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6719</v>
      </c>
      <c r="B14636" s="1" t="s">
        <v>6719</v>
      </c>
      <c r="C14636" s="1" t="s">
        <v>1764</v>
      </c>
      <c r="E14636" s="1">
        <v>1.1575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7714</v>
      </c>
      <c r="B14637" s="1" t="s">
        <v>7714</v>
      </c>
      <c r="C14637" s="1" t="s">
        <v>1764</v>
      </c>
      <c r="E14637" s="1">
        <v>0.56000000000000005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13124</v>
      </c>
      <c r="B14638" s="1" t="s">
        <v>13124</v>
      </c>
      <c r="C14638" s="1" t="s">
        <v>1764</v>
      </c>
      <c r="E14638" s="1">
        <v>0.20499999999999999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6744</v>
      </c>
      <c r="B14639" s="1" t="s">
        <v>6744</v>
      </c>
      <c r="C14639" s="1" t="s">
        <v>1764</v>
      </c>
      <c r="E14639" s="1">
        <v>0.5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7723</v>
      </c>
      <c r="B14640" s="1" t="s">
        <v>7723</v>
      </c>
      <c r="C14640" s="1" t="s">
        <v>1764</v>
      </c>
      <c r="E14640" s="1">
        <v>9.0175000000000001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7720</v>
      </c>
      <c r="B14641" s="1" t="s">
        <v>7720</v>
      </c>
      <c r="C14641" s="1" t="s">
        <v>1764</v>
      </c>
      <c r="E14641" s="1">
        <v>16.9726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7712</v>
      </c>
      <c r="B14642" s="1" t="s">
        <v>7712</v>
      </c>
      <c r="C14642" s="1" t="s">
        <v>1764</v>
      </c>
      <c r="E14642" s="1">
        <v>0.43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7339</v>
      </c>
      <c r="B14643" s="1" t="s">
        <v>7339</v>
      </c>
      <c r="C14643" s="1" t="s">
        <v>1764</v>
      </c>
      <c r="E14643" s="1">
        <v>850.93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7024</v>
      </c>
      <c r="B14644" s="1" t="s">
        <v>7024</v>
      </c>
      <c r="C14644" s="1" t="s">
        <v>1764</v>
      </c>
      <c r="E14644" s="1">
        <v>4.07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7028</v>
      </c>
      <c r="B14645" s="1" t="s">
        <v>7028</v>
      </c>
      <c r="C14645" s="1" t="s">
        <v>1764</v>
      </c>
      <c r="E14645" s="1">
        <v>11.71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7690</v>
      </c>
      <c r="B14646" s="1" t="s">
        <v>7690</v>
      </c>
      <c r="C14646" s="1" t="s">
        <v>1764</v>
      </c>
      <c r="E14646" s="1">
        <v>9.2249999999999996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7695</v>
      </c>
      <c r="B14647" s="1" t="s">
        <v>7695</v>
      </c>
      <c r="C14647" s="1" t="s">
        <v>1764</v>
      </c>
      <c r="E14647" s="1">
        <v>8.2550000000000008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7045</v>
      </c>
      <c r="B14648" s="1" t="s">
        <v>7045</v>
      </c>
      <c r="C14648" s="1" t="s">
        <v>1764</v>
      </c>
      <c r="E14648" s="1">
        <v>7.625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7304</v>
      </c>
      <c r="B14649" s="1" t="s">
        <v>7304</v>
      </c>
      <c r="C14649" s="1" t="s">
        <v>1764</v>
      </c>
      <c r="E14649" s="1">
        <v>73.819999999999993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6724</v>
      </c>
      <c r="B14650" s="1" t="s">
        <v>6724</v>
      </c>
      <c r="C14650" s="1" t="s">
        <v>1764</v>
      </c>
      <c r="E14650" s="1">
        <v>0.51749999999999996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8150</v>
      </c>
      <c r="B14651" s="1" t="s">
        <v>8150</v>
      </c>
      <c r="C14651" s="1" t="s">
        <v>1764</v>
      </c>
      <c r="E14651" s="1">
        <v>7.75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7022</v>
      </c>
      <c r="B14652" s="1" t="s">
        <v>7022</v>
      </c>
      <c r="C14652" s="1" t="s">
        <v>1764</v>
      </c>
      <c r="E14652" s="1">
        <v>7.6624999999999996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6727</v>
      </c>
      <c r="B14653" s="1" t="s">
        <v>6727</v>
      </c>
      <c r="C14653" s="1" t="s">
        <v>1764</v>
      </c>
      <c r="E14653" s="1">
        <v>7.17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6199</v>
      </c>
      <c r="B14654" s="1" t="s">
        <v>6199</v>
      </c>
      <c r="C14654" s="1" t="s">
        <v>1764</v>
      </c>
      <c r="E14654" s="1">
        <v>0.79500000000000004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7318</v>
      </c>
      <c r="B14655" s="1" t="s">
        <v>7318</v>
      </c>
      <c r="C14655" s="1" t="s">
        <v>1764</v>
      </c>
      <c r="E14655" s="1">
        <v>11.645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7694</v>
      </c>
      <c r="B14656" s="1" t="s">
        <v>7694</v>
      </c>
      <c r="C14656" s="1" t="s">
        <v>1764</v>
      </c>
      <c r="E14656" s="1">
        <v>2.5350000000000001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7047</v>
      </c>
      <c r="B14657" s="1" t="s">
        <v>7047</v>
      </c>
      <c r="C14657" s="1" t="s">
        <v>1764</v>
      </c>
      <c r="E14657" s="1">
        <v>2.9214000000000002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7037</v>
      </c>
      <c r="B14658" s="1" t="s">
        <v>7037</v>
      </c>
      <c r="C14658" s="1" t="s">
        <v>1764</v>
      </c>
      <c r="E14658" s="1">
        <v>3271.5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8158</v>
      </c>
      <c r="B14659" s="1" t="s">
        <v>8158</v>
      </c>
      <c r="C14659" s="1" t="s">
        <v>1764</v>
      </c>
      <c r="E14659" s="1">
        <v>167.43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7692</v>
      </c>
      <c r="B14660" s="1" t="s">
        <v>7692</v>
      </c>
      <c r="C14660" s="1" t="s">
        <v>1764</v>
      </c>
      <c r="E14660" s="1">
        <v>74.349999999999994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7309</v>
      </c>
      <c r="B14661" s="1" t="s">
        <v>7309</v>
      </c>
      <c r="C14661" s="1" t="s">
        <v>1764</v>
      </c>
      <c r="E14661" s="1">
        <v>78.95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7327</v>
      </c>
      <c r="B14662" s="1" t="s">
        <v>7327</v>
      </c>
      <c r="C14662" s="1" t="s">
        <v>1764</v>
      </c>
      <c r="E14662" s="1">
        <v>3.7050000000000001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7330</v>
      </c>
      <c r="B14663" s="1" t="s">
        <v>7330</v>
      </c>
      <c r="C14663" s="1" t="s">
        <v>1764</v>
      </c>
      <c r="E14663" s="1">
        <v>92.68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6195</v>
      </c>
      <c r="B14664" s="1" t="s">
        <v>6195</v>
      </c>
      <c r="C14664" s="1" t="s">
        <v>1764</v>
      </c>
      <c r="E14664" s="1">
        <v>8.1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6431</v>
      </c>
      <c r="B14665" s="1" t="s">
        <v>6431</v>
      </c>
      <c r="C14665" s="1" t="s">
        <v>1764</v>
      </c>
      <c r="E14665" s="1">
        <v>0.46250000000000002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13547</v>
      </c>
      <c r="B14666" s="1" t="s">
        <v>13547</v>
      </c>
      <c r="C14666" s="1" t="s">
        <v>1764</v>
      </c>
      <c r="E14666" s="1">
        <v>4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7711</v>
      </c>
      <c r="B14667" s="1" t="s">
        <v>7711</v>
      </c>
      <c r="C14667" s="1" t="s">
        <v>1764</v>
      </c>
      <c r="E14667" s="1">
        <v>1.73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7715</v>
      </c>
      <c r="B14668" s="1" t="s">
        <v>7715</v>
      </c>
      <c r="C14668" s="1" t="s">
        <v>1764</v>
      </c>
      <c r="E14668" s="1">
        <v>0.48749999999999999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7324</v>
      </c>
      <c r="B14669" s="1" t="s">
        <v>7324</v>
      </c>
      <c r="C14669" s="1" t="s">
        <v>1764</v>
      </c>
      <c r="E14669" s="1">
        <v>0.17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7015</v>
      </c>
      <c r="B14670" s="1" t="s">
        <v>7015</v>
      </c>
      <c r="C14670" s="1" t="s">
        <v>1764</v>
      </c>
      <c r="E14670" s="1">
        <v>0.49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7034</v>
      </c>
      <c r="B14671" s="1" t="s">
        <v>7034</v>
      </c>
      <c r="C14671" s="1" t="s">
        <v>1764</v>
      </c>
      <c r="E14671" s="1">
        <v>7.2474999999999996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15321</v>
      </c>
      <c r="B14672" s="1" t="s">
        <v>15321</v>
      </c>
      <c r="C14672" s="1" t="s">
        <v>1764</v>
      </c>
      <c r="E14672" s="1">
        <v>0.3075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6715</v>
      </c>
      <c r="B14673" s="1" t="s">
        <v>6715</v>
      </c>
      <c r="C14673" s="1" t="s">
        <v>1764</v>
      </c>
      <c r="E14673" s="1">
        <v>0.59207600000000005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6718</v>
      </c>
      <c r="B14674" s="1" t="s">
        <v>6718</v>
      </c>
      <c r="C14674" s="1" t="s">
        <v>1764</v>
      </c>
      <c r="E14674" s="1">
        <v>0.47749999999999998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7010</v>
      </c>
      <c r="B14675" s="1" t="s">
        <v>7010</v>
      </c>
      <c r="C14675" s="1" t="s">
        <v>1764</v>
      </c>
      <c r="E14675" s="1">
        <v>1.0008170000000001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7331</v>
      </c>
      <c r="B14676" s="1" t="s">
        <v>7331</v>
      </c>
      <c r="C14676" s="1" t="s">
        <v>1764</v>
      </c>
      <c r="E14676" s="1">
        <v>0.61499999999999999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8149</v>
      </c>
      <c r="B14677" s="1" t="s">
        <v>8149</v>
      </c>
      <c r="C14677" s="1" t="s">
        <v>1764</v>
      </c>
      <c r="E14677" s="1">
        <v>57.38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6721</v>
      </c>
      <c r="B14678" s="1" t="s">
        <v>6721</v>
      </c>
      <c r="C14678" s="1" t="s">
        <v>1764</v>
      </c>
      <c r="E14678" s="1">
        <v>55.48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7305</v>
      </c>
      <c r="B14679" s="1" t="s">
        <v>7305</v>
      </c>
      <c r="C14679" s="1" t="s">
        <v>1764</v>
      </c>
      <c r="E14679" s="1">
        <v>1.0024999999999999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7336</v>
      </c>
      <c r="B14680" s="1" t="s">
        <v>7336</v>
      </c>
      <c r="C14680" s="1" t="s">
        <v>1764</v>
      </c>
      <c r="E14680" s="1">
        <v>2.2229999999999999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7699</v>
      </c>
      <c r="B14681" s="1" t="s">
        <v>7699</v>
      </c>
      <c r="C14681" s="1" t="s">
        <v>1764</v>
      </c>
      <c r="E14681" s="1">
        <v>15.182499999999999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7702</v>
      </c>
      <c r="B14682" s="1" t="s">
        <v>7702</v>
      </c>
      <c r="C14682" s="1" t="s">
        <v>1764</v>
      </c>
      <c r="E14682" s="1">
        <v>0.51500000000000001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7334</v>
      </c>
      <c r="B14683" s="1" t="s">
        <v>7334</v>
      </c>
      <c r="C14683" s="1" t="s">
        <v>1764</v>
      </c>
      <c r="E14683" s="1">
        <v>26.58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7026</v>
      </c>
      <c r="B14684" s="1" t="s">
        <v>7026</v>
      </c>
      <c r="C14684" s="1" t="s">
        <v>1764</v>
      </c>
      <c r="E14684" s="1">
        <v>2.855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7310</v>
      </c>
      <c r="B14685" s="1" t="s">
        <v>7310</v>
      </c>
      <c r="C14685" s="1" t="s">
        <v>1764</v>
      </c>
      <c r="E14685" s="1">
        <v>1.7549999999999999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13123</v>
      </c>
      <c r="B14686" s="1" t="s">
        <v>13123</v>
      </c>
      <c r="C14686" s="1" t="s">
        <v>1764</v>
      </c>
      <c r="E14686" s="1">
        <v>0.45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7716</v>
      </c>
      <c r="B14687" s="1" t="s">
        <v>7716</v>
      </c>
      <c r="C14687" s="1" t="s">
        <v>1764</v>
      </c>
      <c r="E14687" s="1">
        <v>2.82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7031</v>
      </c>
      <c r="B14688" s="1" t="s">
        <v>7031</v>
      </c>
      <c r="C14688" s="1" t="s">
        <v>1764</v>
      </c>
      <c r="E14688" s="1">
        <v>59.98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6193</v>
      </c>
      <c r="B14689" s="1" t="s">
        <v>6193</v>
      </c>
      <c r="C14689" s="1" t="s">
        <v>1764</v>
      </c>
      <c r="E14689" s="1">
        <v>188.21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7701</v>
      </c>
      <c r="B14690" s="1" t="s">
        <v>7701</v>
      </c>
      <c r="C14690" s="1" t="s">
        <v>1764</v>
      </c>
      <c r="E14690" s="1">
        <v>0.3175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7314</v>
      </c>
      <c r="B14691" s="1" t="s">
        <v>7314</v>
      </c>
      <c r="C14691" s="1" t="s">
        <v>1764</v>
      </c>
      <c r="E14691" s="1">
        <v>3.3357000000000001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7041</v>
      </c>
      <c r="B14692" s="1" t="s">
        <v>7041</v>
      </c>
      <c r="C14692" s="1" t="s">
        <v>1764</v>
      </c>
      <c r="E14692" s="1">
        <v>0.48749999999999999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7312</v>
      </c>
      <c r="B14693" s="1" t="s">
        <v>7312</v>
      </c>
      <c r="C14693" s="1" t="s">
        <v>1764</v>
      </c>
      <c r="E14693" s="1">
        <v>0.26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7698</v>
      </c>
      <c r="B14694" s="1" t="s">
        <v>7698</v>
      </c>
      <c r="C14694" s="1" t="s">
        <v>1764</v>
      </c>
      <c r="E14694" s="1">
        <v>4.7689000000000004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7021</v>
      </c>
      <c r="B14695" s="1" t="s">
        <v>7021</v>
      </c>
      <c r="C14695" s="1" t="s">
        <v>1764</v>
      </c>
      <c r="E14695" s="1">
        <v>0.8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7311</v>
      </c>
      <c r="B14696" s="1" t="s">
        <v>7311</v>
      </c>
      <c r="C14696" s="1" t="s">
        <v>1764</v>
      </c>
      <c r="E14696" s="1">
        <v>0.48249999999999998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7020</v>
      </c>
      <c r="B14697" s="1" t="s">
        <v>7020</v>
      </c>
      <c r="C14697" s="1" t="s">
        <v>1764</v>
      </c>
      <c r="E14697" s="1">
        <v>1.405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7719</v>
      </c>
      <c r="B14698" s="1" t="s">
        <v>7719</v>
      </c>
      <c r="C14698" s="1" t="s">
        <v>1764</v>
      </c>
      <c r="E14698" s="1">
        <v>29.92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7033</v>
      </c>
      <c r="B14699" s="1" t="s">
        <v>7033</v>
      </c>
      <c r="C14699" s="1" t="s">
        <v>1764</v>
      </c>
      <c r="E14699" s="1">
        <v>1634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7046</v>
      </c>
      <c r="B14700" s="1" t="s">
        <v>7046</v>
      </c>
      <c r="C14700" s="1" t="s">
        <v>1764</v>
      </c>
      <c r="E14700" s="1">
        <v>78.849999999999994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7018</v>
      </c>
      <c r="B14701" s="1" t="s">
        <v>7018</v>
      </c>
      <c r="C14701" s="1" t="s">
        <v>1764</v>
      </c>
      <c r="E14701" s="1">
        <v>0.28999999999999998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8153</v>
      </c>
      <c r="B14702" s="1" t="s">
        <v>8153</v>
      </c>
      <c r="C14702" s="1" t="s">
        <v>1764</v>
      </c>
      <c r="E14702" s="1">
        <v>0.93016399999999999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7693</v>
      </c>
      <c r="B14703" s="1" t="s">
        <v>7693</v>
      </c>
      <c r="C14703" s="1" t="s">
        <v>1764</v>
      </c>
      <c r="E14703" s="1">
        <v>0.23250000000000001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7017</v>
      </c>
      <c r="B14704" s="1" t="s">
        <v>7017</v>
      </c>
      <c r="C14704" s="1" t="s">
        <v>1764</v>
      </c>
      <c r="E14704" s="1">
        <v>18.227499999999999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8148</v>
      </c>
      <c r="B14705" s="1" t="s">
        <v>8148</v>
      </c>
      <c r="C14705" s="1" t="s">
        <v>1764</v>
      </c>
      <c r="E14705" s="1">
        <v>3.2875000000000001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7316</v>
      </c>
      <c r="B14706" s="1" t="s">
        <v>7316</v>
      </c>
      <c r="C14706" s="1" t="s">
        <v>1764</v>
      </c>
      <c r="E14706" s="1">
        <v>2.85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8154</v>
      </c>
      <c r="B14707" s="1" t="s">
        <v>8154</v>
      </c>
      <c r="C14707" s="1" t="s">
        <v>1764</v>
      </c>
      <c r="E14707" s="1">
        <v>1.2649999999999999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7298</v>
      </c>
      <c r="B14708" s="1" t="s">
        <v>7298</v>
      </c>
      <c r="C14708" s="1" t="s">
        <v>1764</v>
      </c>
      <c r="E14708" s="1">
        <v>13.56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6722</v>
      </c>
      <c r="B14709" s="1" t="s">
        <v>6722</v>
      </c>
      <c r="C14709" s="1" t="s">
        <v>1764</v>
      </c>
      <c r="E14709" s="1">
        <v>0.89500000000000002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6716</v>
      </c>
      <c r="B14710" s="1" t="s">
        <v>6716</v>
      </c>
      <c r="C14710" s="1" t="s">
        <v>1764</v>
      </c>
      <c r="E14710" s="1">
        <v>3.23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7329</v>
      </c>
      <c r="B14711" s="1" t="s">
        <v>7329</v>
      </c>
      <c r="C14711" s="1" t="s">
        <v>1764</v>
      </c>
      <c r="E14711" s="1">
        <v>6.3574999999999999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7685</v>
      </c>
      <c r="B14712" s="1" t="s">
        <v>7684</v>
      </c>
      <c r="C14712" s="1" t="s">
        <v>1764</v>
      </c>
      <c r="E14712" s="1">
        <v>16110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15467</v>
      </c>
      <c r="B14713" s="1" t="s">
        <v>15467</v>
      </c>
      <c r="C14713" s="1" t="s">
        <v>1764</v>
      </c>
      <c r="E14713" s="1">
        <v>0.27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6726</v>
      </c>
      <c r="B14714" s="1" t="s">
        <v>6726</v>
      </c>
      <c r="C14714" s="1" t="s">
        <v>1764</v>
      </c>
      <c r="E14714" s="1">
        <v>3.53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6736</v>
      </c>
      <c r="B14715" s="1" t="s">
        <v>6736</v>
      </c>
      <c r="C14715" s="1" t="s">
        <v>1764</v>
      </c>
      <c r="E14715" s="1">
        <v>0.15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7014</v>
      </c>
      <c r="B14716" s="1" t="s">
        <v>7014</v>
      </c>
      <c r="C14716" s="1" t="s">
        <v>1764</v>
      </c>
      <c r="E14716" s="1">
        <v>16.7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7697</v>
      </c>
      <c r="B14717" s="1" t="s">
        <v>7697</v>
      </c>
      <c r="C14717" s="1" t="s">
        <v>1764</v>
      </c>
      <c r="E14717" s="1">
        <v>7.5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7700</v>
      </c>
      <c r="B14718" s="1" t="s">
        <v>7700</v>
      </c>
      <c r="C14718" s="1" t="s">
        <v>1764</v>
      </c>
      <c r="E14718" s="1">
        <v>5.55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7706</v>
      </c>
      <c r="B14719" s="1" t="s">
        <v>7706</v>
      </c>
      <c r="C14719" s="1" t="s">
        <v>1764</v>
      </c>
      <c r="E14719" s="1">
        <v>3.53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8155</v>
      </c>
      <c r="B14720" s="1" t="s">
        <v>8155</v>
      </c>
      <c r="C14720" s="1" t="s">
        <v>1764</v>
      </c>
      <c r="E14720" s="1">
        <v>8.2725000000000009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 t="s">
        <v>13546</v>
      </c>
      <c r="B14721" s="1" t="s">
        <v>13546</v>
      </c>
      <c r="C14721" s="1" t="s">
        <v>1764</v>
      </c>
      <c r="E14721" s="1">
        <v>40131.370000000003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7030</v>
      </c>
      <c r="B14722" s="1" t="s">
        <v>7030</v>
      </c>
      <c r="C14722" s="1" t="s">
        <v>1764</v>
      </c>
      <c r="E14722" s="1">
        <v>0.96366600000000002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6198</v>
      </c>
      <c r="B14723" s="1" t="s">
        <v>6198</v>
      </c>
      <c r="C14723" s="1" t="s">
        <v>1764</v>
      </c>
      <c r="E14723" s="1">
        <v>6.87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7323</v>
      </c>
      <c r="B14724" s="1" t="s">
        <v>7323</v>
      </c>
      <c r="C14724" s="1" t="s">
        <v>1764</v>
      </c>
      <c r="E14724" s="1">
        <v>0.72499999999999998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7709</v>
      </c>
      <c r="B14725" s="1" t="s">
        <v>7709</v>
      </c>
      <c r="C14725" s="1" t="s">
        <v>1764</v>
      </c>
      <c r="E14725" s="1">
        <v>1.002678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6196</v>
      </c>
      <c r="B14726" s="1" t="s">
        <v>6196</v>
      </c>
      <c r="C14726" s="1" t="s">
        <v>1764</v>
      </c>
      <c r="E14726" s="1">
        <v>2.5750000000000002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7321</v>
      </c>
      <c r="B14727" s="1" t="s">
        <v>7321</v>
      </c>
      <c r="C14727" s="1" t="s">
        <v>1764</v>
      </c>
      <c r="E14727" s="1">
        <v>533.16999999999996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6730</v>
      </c>
      <c r="B14728" s="1" t="s">
        <v>6730</v>
      </c>
      <c r="C14728" s="1" t="s">
        <v>1764</v>
      </c>
      <c r="E14728" s="1">
        <v>0.46234700000000001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7717</v>
      </c>
      <c r="B14729" s="1" t="s">
        <v>7717</v>
      </c>
      <c r="C14729" s="1" t="s">
        <v>1764</v>
      </c>
      <c r="E14729" s="1">
        <v>8.4324999999999992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7707</v>
      </c>
      <c r="B14730" s="1" t="s">
        <v>7707</v>
      </c>
      <c r="C14730" s="1" t="s">
        <v>1764</v>
      </c>
      <c r="E14730" s="1">
        <v>0.95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6731</v>
      </c>
      <c r="B14731" s="1" t="s">
        <v>6731</v>
      </c>
      <c r="C14731" s="1" t="s">
        <v>1764</v>
      </c>
      <c r="E14731" s="1">
        <v>0.35749999999999998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7307</v>
      </c>
      <c r="B14732" s="1" t="s">
        <v>7307</v>
      </c>
      <c r="C14732" s="1" t="s">
        <v>1764</v>
      </c>
      <c r="E14732" s="1">
        <v>1.99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15727</v>
      </c>
      <c r="B14733" s="1" t="s">
        <v>15727</v>
      </c>
      <c r="C14733" s="1" t="s">
        <v>1764</v>
      </c>
      <c r="E14733" s="1">
        <v>0.22500000000000001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8157</v>
      </c>
      <c r="B14734" s="1" t="s">
        <v>8157</v>
      </c>
      <c r="C14734" s="1" t="s">
        <v>1764</v>
      </c>
      <c r="E14734" s="1">
        <v>1.3075000000000001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7044</v>
      </c>
      <c r="B14735" s="1" t="s">
        <v>7044</v>
      </c>
      <c r="C14735" s="1" t="s">
        <v>1764</v>
      </c>
      <c r="E14735" s="1">
        <v>0.89249999999999996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7338</v>
      </c>
      <c r="B14736" s="1" t="s">
        <v>7338</v>
      </c>
      <c r="C14736" s="1" t="s">
        <v>1764</v>
      </c>
      <c r="E14736" s="1">
        <v>3.9224999999999999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7328</v>
      </c>
      <c r="B14737" s="1" t="s">
        <v>7328</v>
      </c>
      <c r="C14737" s="1" t="s">
        <v>1764</v>
      </c>
      <c r="E14737" s="1">
        <v>13.6877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7688</v>
      </c>
      <c r="B14738" s="1" t="s">
        <v>7688</v>
      </c>
      <c r="C14738" s="1" t="s">
        <v>1764</v>
      </c>
      <c r="E14738" s="1">
        <v>1.25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6729</v>
      </c>
      <c r="B14739" s="1" t="s">
        <v>6729</v>
      </c>
      <c r="C14739" s="1" t="s">
        <v>1764</v>
      </c>
      <c r="E14739" s="1">
        <v>188.06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7303</v>
      </c>
      <c r="B14740" s="1" t="s">
        <v>7303</v>
      </c>
      <c r="C14740" s="1" t="s">
        <v>1764</v>
      </c>
      <c r="E14740" s="1">
        <v>23660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7043</v>
      </c>
      <c r="B14741" s="1" t="s">
        <v>7043</v>
      </c>
      <c r="C14741" s="1" t="s">
        <v>1764</v>
      </c>
      <c r="E14741" s="1">
        <v>169.5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7704</v>
      </c>
      <c r="B14742" s="1" t="s">
        <v>7704</v>
      </c>
      <c r="C14742" s="1" t="s">
        <v>1764</v>
      </c>
      <c r="E14742" s="1">
        <v>0.49249999999999999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12321</v>
      </c>
      <c r="B14743" s="1" t="s">
        <v>12321</v>
      </c>
      <c r="C14743" s="1" t="s">
        <v>1764</v>
      </c>
      <c r="E14743" s="1">
        <v>18.110900000000001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621</v>
      </c>
      <c r="B14744" s="1" t="s">
        <v>586</v>
      </c>
      <c r="C14744" s="1" t="s">
        <v>2109</v>
      </c>
      <c r="E14744" s="1">
        <v>22.3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8187</v>
      </c>
      <c r="B14745" s="1" t="s">
        <v>8186</v>
      </c>
      <c r="C14745" s="1" t="s">
        <v>2109</v>
      </c>
      <c r="E14745" s="1">
        <v>99.95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702</v>
      </c>
      <c r="B14746" s="1" t="s">
        <v>679</v>
      </c>
      <c r="C14746" s="1" t="s">
        <v>2109</v>
      </c>
      <c r="E14746" s="1">
        <v>113.182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8165</v>
      </c>
      <c r="B14747" s="1" t="s">
        <v>8164</v>
      </c>
      <c r="C14747" s="1" t="s">
        <v>2109</v>
      </c>
      <c r="E14747" s="1">
        <v>100.45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8163</v>
      </c>
      <c r="B14748" s="1" t="s">
        <v>8162</v>
      </c>
      <c r="C14748" s="1" t="s">
        <v>2109</v>
      </c>
      <c r="E14748" s="1">
        <v>101.85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109</v>
      </c>
      <c r="B14749" s="1" t="s">
        <v>131</v>
      </c>
      <c r="C14749" s="1" t="s">
        <v>2109</v>
      </c>
      <c r="E14749" s="1">
        <v>102.005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224</v>
      </c>
      <c r="B14750" s="1" t="s">
        <v>176</v>
      </c>
      <c r="C14750" s="1" t="s">
        <v>2109</v>
      </c>
      <c r="E14750" s="1">
        <v>101.1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9366</v>
      </c>
      <c r="B14751" s="1" t="s">
        <v>9366</v>
      </c>
      <c r="C14751" s="1" t="s">
        <v>2109</v>
      </c>
      <c r="E14751" s="1">
        <v>46.900399999999998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1412</v>
      </c>
      <c r="B14752" s="1" t="s">
        <v>1378</v>
      </c>
      <c r="C14752" s="1" t="s">
        <v>2109</v>
      </c>
      <c r="E14752" s="1">
        <v>109.425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10118</v>
      </c>
      <c r="B14753" s="1" t="s">
        <v>10117</v>
      </c>
      <c r="C14753" s="1" t="s">
        <v>2109</v>
      </c>
      <c r="E14753" s="1">
        <v>90.174999999999997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6688</v>
      </c>
      <c r="B14754" s="1" t="s">
        <v>6687</v>
      </c>
      <c r="C14754" s="1" t="s">
        <v>2109</v>
      </c>
      <c r="E14754" s="1">
        <v>104.3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8484</v>
      </c>
      <c r="B14755" s="1" t="s">
        <v>8483</v>
      </c>
      <c r="C14755" s="1" t="s">
        <v>2109</v>
      </c>
      <c r="E14755" s="1">
        <v>102.694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6822</v>
      </c>
      <c r="B14756" s="1" t="s">
        <v>8482</v>
      </c>
      <c r="C14756" s="1" t="s">
        <v>2109</v>
      </c>
      <c r="E14756" s="1">
        <v>102.55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2639</v>
      </c>
      <c r="B14757" s="1" t="s">
        <v>2638</v>
      </c>
      <c r="C14757" s="1" t="s">
        <v>2109</v>
      </c>
      <c r="E14757" s="1">
        <v>100.56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738</v>
      </c>
      <c r="B14758" s="1" t="s">
        <v>731</v>
      </c>
      <c r="C14758" s="1" t="s">
        <v>2109</v>
      </c>
      <c r="E14758" s="1">
        <v>120.05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226</v>
      </c>
      <c r="B14759" s="1" t="s">
        <v>177</v>
      </c>
      <c r="C14759" s="1" t="s">
        <v>2109</v>
      </c>
      <c r="E14759" s="1">
        <v>99.364999999999995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1032</v>
      </c>
      <c r="B14760" s="1" t="s">
        <v>1024</v>
      </c>
      <c r="C14760" s="1" t="s">
        <v>2109</v>
      </c>
      <c r="E14760" s="1">
        <v>102.58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2618</v>
      </c>
      <c r="B14761" s="1" t="s">
        <v>2617</v>
      </c>
      <c r="C14761" s="1" t="s">
        <v>2109</v>
      </c>
      <c r="E14761" s="1">
        <v>101.685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2655</v>
      </c>
      <c r="B14762" s="1" t="s">
        <v>2654</v>
      </c>
      <c r="C14762" s="1" t="s">
        <v>2109</v>
      </c>
      <c r="E14762" s="1">
        <v>102.586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2661</v>
      </c>
      <c r="B14763" s="1" t="s">
        <v>2660</v>
      </c>
      <c r="C14763" s="1" t="s">
        <v>2109</v>
      </c>
      <c r="E14763" s="1">
        <v>113.21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13204</v>
      </c>
      <c r="B14764" s="1" t="s">
        <v>13205</v>
      </c>
      <c r="C14764" s="1" t="s">
        <v>2109</v>
      </c>
      <c r="E14764" s="1">
        <v>105.02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13342</v>
      </c>
      <c r="B14765" s="1" t="s">
        <v>13341</v>
      </c>
      <c r="C14765" s="1" t="s">
        <v>2109</v>
      </c>
      <c r="E14765" s="1">
        <v>95.03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31</v>
      </c>
      <c r="B14766" s="1" t="s">
        <v>45</v>
      </c>
      <c r="C14766" s="1" t="s">
        <v>2109</v>
      </c>
      <c r="E14766" s="1">
        <v>104.49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5942</v>
      </c>
      <c r="B14767" s="1" t="s">
        <v>5941</v>
      </c>
      <c r="C14767" s="1" t="s">
        <v>2109</v>
      </c>
      <c r="E14767" s="1">
        <v>88.91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237</v>
      </c>
      <c r="B14768" s="1" t="s">
        <v>190</v>
      </c>
      <c r="C14768" s="1" t="s">
        <v>2109</v>
      </c>
      <c r="E14768" s="1">
        <v>104.35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1723</v>
      </c>
      <c r="B14769" s="1" t="s">
        <v>1720</v>
      </c>
      <c r="C14769" s="1" t="s">
        <v>2109</v>
      </c>
      <c r="E14769" s="1">
        <v>102.00700000000001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115</v>
      </c>
      <c r="B14770" s="1" t="s">
        <v>5855</v>
      </c>
      <c r="C14770" s="1" t="s">
        <v>2109</v>
      </c>
      <c r="E14770" s="1">
        <v>108.9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5891</v>
      </c>
      <c r="B14771" s="1" t="s">
        <v>5890</v>
      </c>
      <c r="C14771" s="1" t="s">
        <v>2109</v>
      </c>
      <c r="E14771" s="1">
        <v>111.95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5944</v>
      </c>
      <c r="B14772" s="1" t="s">
        <v>5943</v>
      </c>
      <c r="C14772" s="1" t="s">
        <v>2109</v>
      </c>
      <c r="E14772" s="1">
        <v>102.117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5940</v>
      </c>
      <c r="B14773" s="1" t="s">
        <v>5939</v>
      </c>
      <c r="C14773" s="1" t="s">
        <v>2109</v>
      </c>
      <c r="E14773" s="1">
        <v>104.155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9282</v>
      </c>
      <c r="B14774" s="1" t="s">
        <v>9282</v>
      </c>
      <c r="C14774" s="1" t="s">
        <v>2109</v>
      </c>
      <c r="E14774" s="1">
        <v>113.85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6836</v>
      </c>
      <c r="B14775" s="1" t="s">
        <v>9250</v>
      </c>
      <c r="C14775" s="1" t="s">
        <v>2109</v>
      </c>
      <c r="E14775" s="1">
        <v>102.7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743</v>
      </c>
      <c r="B14776" s="1" t="s">
        <v>742</v>
      </c>
      <c r="C14776" s="1" t="s">
        <v>2109</v>
      </c>
      <c r="E14776" s="1">
        <v>109.11499999999999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/>
      <c r="B14777" s="1" t="s">
        <v>10071</v>
      </c>
      <c r="C14777" s="1" t="s">
        <v>2109</v>
      </c>
      <c r="E14777" s="1">
        <v>5.62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9229</v>
      </c>
      <c r="B14778" s="1" t="s">
        <v>9228</v>
      </c>
      <c r="C14778" s="1" t="s">
        <v>2109</v>
      </c>
      <c r="E14778" s="1">
        <v>99.7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9825</v>
      </c>
      <c r="B14779" s="1" t="s">
        <v>9824</v>
      </c>
      <c r="C14779" s="1" t="s">
        <v>2109</v>
      </c>
      <c r="E14779" s="1">
        <v>106.565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615</v>
      </c>
      <c r="B14780" s="1" t="s">
        <v>583</v>
      </c>
      <c r="C14780" s="1" t="s">
        <v>2109</v>
      </c>
      <c r="E14780" s="1">
        <v>108.93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8297</v>
      </c>
      <c r="B14781" s="1" t="s">
        <v>8296</v>
      </c>
      <c r="C14781" s="1" t="s">
        <v>2109</v>
      </c>
      <c r="E14781" s="1">
        <v>100.15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135</v>
      </c>
      <c r="B14782" s="1" t="s">
        <v>156</v>
      </c>
      <c r="C14782" s="1" t="s">
        <v>2109</v>
      </c>
      <c r="E14782" s="1">
        <v>104.05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1295</v>
      </c>
      <c r="B14783" s="1" t="s">
        <v>1230</v>
      </c>
      <c r="C14783" s="1" t="s">
        <v>2109</v>
      </c>
      <c r="E14783" s="1">
        <v>115.93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1198</v>
      </c>
      <c r="B14784" s="1" t="s">
        <v>1199</v>
      </c>
      <c r="C14784" s="1" t="s">
        <v>2109</v>
      </c>
      <c r="E14784" s="1">
        <v>105.61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542</v>
      </c>
      <c r="B14785" s="1" t="s">
        <v>523</v>
      </c>
      <c r="C14785" s="1" t="s">
        <v>2109</v>
      </c>
      <c r="E14785" s="1">
        <v>101.755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11249</v>
      </c>
      <c r="B14786" s="1" t="s">
        <v>11248</v>
      </c>
      <c r="C14786" s="1" t="s">
        <v>2109</v>
      </c>
      <c r="E14786" s="1">
        <v>104.09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251</v>
      </c>
      <c r="B14787" s="1" t="s">
        <v>204</v>
      </c>
      <c r="C14787" s="1" t="s">
        <v>2109</v>
      </c>
      <c r="E14787" s="1">
        <v>112.245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3306</v>
      </c>
      <c r="B14788" s="1" t="s">
        <v>3306</v>
      </c>
      <c r="C14788" s="1" t="s">
        <v>2109</v>
      </c>
      <c r="E14788" s="1">
        <v>108.72499999999999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3305</v>
      </c>
      <c r="B14789" s="1" t="s">
        <v>3305</v>
      </c>
      <c r="C14789" s="1" t="s">
        <v>2109</v>
      </c>
      <c r="E14789" s="1">
        <v>189.84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1414</v>
      </c>
      <c r="B14790" s="1" t="s">
        <v>1379</v>
      </c>
      <c r="C14790" s="1" t="s">
        <v>2109</v>
      </c>
      <c r="E14790" s="1">
        <v>110.95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3258</v>
      </c>
      <c r="B14791" s="1" t="s">
        <v>3257</v>
      </c>
      <c r="C14791" s="1" t="s">
        <v>2109</v>
      </c>
      <c r="E14791" s="1">
        <v>108.25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1710</v>
      </c>
      <c r="B14792" s="1" t="s">
        <v>1694</v>
      </c>
      <c r="C14792" s="1" t="s">
        <v>2109</v>
      </c>
      <c r="E14792" s="1">
        <v>110.17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553</v>
      </c>
      <c r="B14793" s="1" t="s">
        <v>529</v>
      </c>
      <c r="C14793" s="1" t="s">
        <v>2109</v>
      </c>
      <c r="E14793" s="1">
        <v>107.91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108</v>
      </c>
      <c r="B14794" s="1" t="s">
        <v>8360</v>
      </c>
      <c r="C14794" s="1" t="s">
        <v>2109</v>
      </c>
      <c r="E14794" s="1">
        <v>110.41500000000001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7965</v>
      </c>
      <c r="B14795" s="1" t="s">
        <v>7964</v>
      </c>
      <c r="C14795" s="1" t="s">
        <v>2109</v>
      </c>
      <c r="E14795" s="1">
        <v>107.31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11531</v>
      </c>
      <c r="B14796" s="1" t="s">
        <v>11530</v>
      </c>
      <c r="C14796" s="1" t="s">
        <v>2109</v>
      </c>
      <c r="E14796" s="1">
        <v>95.97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245</v>
      </c>
      <c r="B14797" s="1" t="s">
        <v>198</v>
      </c>
      <c r="C14797" s="1" t="s">
        <v>2109</v>
      </c>
      <c r="E14797" s="1">
        <v>109.515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8355</v>
      </c>
      <c r="B14798" s="1" t="s">
        <v>8354</v>
      </c>
      <c r="C14798" s="1" t="s">
        <v>2109</v>
      </c>
      <c r="E14798" s="1">
        <v>100.21899999999999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4504</v>
      </c>
      <c r="B14799" s="1" t="s">
        <v>4504</v>
      </c>
      <c r="C14799" s="1" t="s">
        <v>2109</v>
      </c>
      <c r="E14799" s="1">
        <v>25.89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262</v>
      </c>
      <c r="B14800" s="1" t="s">
        <v>215</v>
      </c>
      <c r="C14800" s="1" t="s">
        <v>2109</v>
      </c>
      <c r="E14800" s="1">
        <v>104.68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5163</v>
      </c>
      <c r="B14801" s="1" t="s">
        <v>5162</v>
      </c>
      <c r="C14801" s="1" t="s">
        <v>2109</v>
      </c>
      <c r="E14801" s="1">
        <v>100.85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221</v>
      </c>
      <c r="B14802" s="1" t="s">
        <v>174</v>
      </c>
      <c r="C14802" s="1" t="s">
        <v>2109</v>
      </c>
      <c r="E14802" s="1">
        <v>112.3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7924</v>
      </c>
      <c r="B14803" s="1" t="s">
        <v>7923</v>
      </c>
      <c r="C14803" s="1" t="s">
        <v>2109</v>
      </c>
      <c r="E14803" s="1">
        <v>103.91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688</v>
      </c>
      <c r="B14804" s="1" t="s">
        <v>672</v>
      </c>
      <c r="C14804" s="1" t="s">
        <v>2109</v>
      </c>
      <c r="E14804" s="1">
        <v>112.63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562</v>
      </c>
      <c r="B14805" s="1" t="s">
        <v>534</v>
      </c>
      <c r="C14805" s="1" t="s">
        <v>2109</v>
      </c>
      <c r="E14805" s="1">
        <v>106.15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3546</v>
      </c>
      <c r="B14806" s="1" t="s">
        <v>3545</v>
      </c>
      <c r="C14806" s="1" t="s">
        <v>2109</v>
      </c>
      <c r="E14806" s="1">
        <v>107.815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3449</v>
      </c>
      <c r="B14807" s="1" t="s">
        <v>3448</v>
      </c>
      <c r="C14807" s="1" t="s">
        <v>2109</v>
      </c>
      <c r="E14807" s="1">
        <v>100.376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1144</v>
      </c>
      <c r="B14808" s="1" t="s">
        <v>1133</v>
      </c>
      <c r="C14808" s="1" t="s">
        <v>2109</v>
      </c>
      <c r="E14808" s="1">
        <v>92.11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1712</v>
      </c>
      <c r="B14809" s="1" t="s">
        <v>1695</v>
      </c>
      <c r="C14809" s="1" t="s">
        <v>2109</v>
      </c>
      <c r="E14809" s="1">
        <v>99.775000000000006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1391</v>
      </c>
      <c r="B14810" s="1" t="s">
        <v>1366</v>
      </c>
      <c r="C14810" s="1" t="s">
        <v>2109</v>
      </c>
      <c r="E14810" s="1">
        <v>104.1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3859</v>
      </c>
      <c r="B14811" s="1" t="s">
        <v>3858</v>
      </c>
      <c r="C14811" s="1" t="s">
        <v>2109</v>
      </c>
      <c r="E14811" s="1">
        <v>108.26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942</v>
      </c>
      <c r="B14812" s="1" t="s">
        <v>933</v>
      </c>
      <c r="C14812" s="1" t="s">
        <v>2109</v>
      </c>
      <c r="E14812" s="1">
        <v>98.224999999999994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219</v>
      </c>
      <c r="B14813" s="1" t="s">
        <v>172</v>
      </c>
      <c r="C14813" s="1" t="s">
        <v>2109</v>
      </c>
      <c r="E14813" s="1">
        <v>110.8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6543</v>
      </c>
      <c r="B14814" s="1" t="s">
        <v>6542</v>
      </c>
      <c r="C14814" s="1" t="s">
        <v>2109</v>
      </c>
      <c r="E14814" s="1">
        <v>104.9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613</v>
      </c>
      <c r="B14815" s="1" t="s">
        <v>582</v>
      </c>
      <c r="C14815" s="1" t="s">
        <v>2109</v>
      </c>
      <c r="E14815" s="1">
        <v>108.25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7131</v>
      </c>
      <c r="B14816" s="1" t="s">
        <v>7130</v>
      </c>
      <c r="C14816" s="1" t="s">
        <v>2109</v>
      </c>
      <c r="E14816" s="1">
        <v>104.11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6540</v>
      </c>
      <c r="B14817" s="1" t="s">
        <v>6539</v>
      </c>
      <c r="C14817" s="1" t="s">
        <v>2109</v>
      </c>
      <c r="E14817" s="1">
        <v>109.035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623</v>
      </c>
      <c r="B14818" s="1" t="s">
        <v>587</v>
      </c>
      <c r="C14818" s="1" t="s">
        <v>2109</v>
      </c>
      <c r="E14818" s="1">
        <v>94.76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4919</v>
      </c>
      <c r="B14819" s="1" t="s">
        <v>4919</v>
      </c>
      <c r="C14819" s="1" t="s">
        <v>2109</v>
      </c>
      <c r="E14819" s="1">
        <v>84.48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2099</v>
      </c>
      <c r="B14820" s="1" t="s">
        <v>6541</v>
      </c>
      <c r="C14820" s="1" t="s">
        <v>2109</v>
      </c>
      <c r="E14820" s="1">
        <v>112.85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113</v>
      </c>
      <c r="B14821" s="1" t="s">
        <v>9606</v>
      </c>
      <c r="C14821" s="1" t="s">
        <v>2109</v>
      </c>
      <c r="E14821" s="1">
        <v>99.724999999999994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9324</v>
      </c>
      <c r="B14822" s="1" t="s">
        <v>9323</v>
      </c>
      <c r="C14822" s="1" t="s">
        <v>2109</v>
      </c>
      <c r="E14822" s="1">
        <v>105.28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8924</v>
      </c>
      <c r="B14823" s="1" t="s">
        <v>8923</v>
      </c>
      <c r="C14823" s="1" t="s">
        <v>2109</v>
      </c>
      <c r="E14823" s="1">
        <v>107.495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9870</v>
      </c>
      <c r="B14824" s="1" t="s">
        <v>9869</v>
      </c>
      <c r="C14824" s="1" t="s">
        <v>2109</v>
      </c>
      <c r="E14824" s="1">
        <v>101.435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250</v>
      </c>
      <c r="B14825" s="1" t="s">
        <v>203</v>
      </c>
      <c r="C14825" s="1" t="s">
        <v>2109</v>
      </c>
      <c r="E14825" s="1">
        <v>99.07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1081</v>
      </c>
      <c r="B14826" s="1" t="s">
        <v>1058</v>
      </c>
      <c r="C14826" s="1" t="s">
        <v>2109</v>
      </c>
      <c r="E14826" s="1">
        <v>110.12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1030</v>
      </c>
      <c r="B14827" s="1" t="s">
        <v>1023</v>
      </c>
      <c r="C14827" s="1" t="s">
        <v>2109</v>
      </c>
      <c r="E14827" s="1">
        <v>97.95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6502</v>
      </c>
      <c r="B14828" s="1" t="s">
        <v>6501</v>
      </c>
      <c r="C14828" s="1" t="s">
        <v>2109</v>
      </c>
      <c r="E14828" s="1">
        <v>100.96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6504</v>
      </c>
      <c r="B14829" s="1" t="s">
        <v>6503</v>
      </c>
      <c r="C14829" s="1" t="s">
        <v>2109</v>
      </c>
      <c r="E14829" s="1">
        <v>100.432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2027</v>
      </c>
      <c r="B14830" s="1" t="s">
        <v>6518</v>
      </c>
      <c r="C14830" s="1" t="s">
        <v>2109</v>
      </c>
      <c r="E14830" s="1">
        <v>108.514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7090</v>
      </c>
      <c r="B14831" s="1" t="s">
        <v>7089</v>
      </c>
      <c r="C14831" s="1" t="s">
        <v>2109</v>
      </c>
      <c r="E14831" s="1">
        <v>104.075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6506</v>
      </c>
      <c r="B14832" s="1" t="s">
        <v>6505</v>
      </c>
      <c r="C14832" s="1" t="s">
        <v>2109</v>
      </c>
      <c r="E14832" s="1">
        <v>100.55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733</v>
      </c>
      <c r="B14833" s="1" t="s">
        <v>728</v>
      </c>
      <c r="C14833" s="1" t="s">
        <v>2109</v>
      </c>
      <c r="E14833" s="1">
        <v>107.1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7909</v>
      </c>
      <c r="B14834" s="1" t="s">
        <v>7908</v>
      </c>
      <c r="C14834" s="1" t="s">
        <v>2109</v>
      </c>
      <c r="E14834" s="1">
        <v>104.41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7512</v>
      </c>
      <c r="B14835" s="1" t="s">
        <v>7511</v>
      </c>
      <c r="C14835" s="1" t="s">
        <v>2109</v>
      </c>
      <c r="E14835" s="1">
        <v>1.55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234</v>
      </c>
      <c r="B14836" s="1" t="s">
        <v>187</v>
      </c>
      <c r="C14836" s="1" t="s">
        <v>2109</v>
      </c>
      <c r="E14836" s="1">
        <v>102.05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6595</v>
      </c>
      <c r="B14837" s="1" t="s">
        <v>6594</v>
      </c>
      <c r="C14837" s="1" t="s">
        <v>2109</v>
      </c>
      <c r="E14837" s="1">
        <v>107.55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2112</v>
      </c>
      <c r="B14838" s="1" t="s">
        <v>2111</v>
      </c>
      <c r="C14838" s="1" t="s">
        <v>2109</v>
      </c>
      <c r="E14838" s="1">
        <v>119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1292</v>
      </c>
      <c r="B14839" s="1" t="s">
        <v>1229</v>
      </c>
      <c r="C14839" s="1" t="s">
        <v>2109</v>
      </c>
      <c r="E14839" s="1">
        <v>116.28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2115</v>
      </c>
      <c r="B14840" s="1" t="s">
        <v>2114</v>
      </c>
      <c r="C14840" s="1" t="s">
        <v>2109</v>
      </c>
      <c r="E14840" s="1">
        <v>98.465000000000003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/>
      <c r="B14841" s="1" t="s">
        <v>2113</v>
      </c>
      <c r="C14841" s="1" t="s">
        <v>2109</v>
      </c>
      <c r="E14841" s="1">
        <v>40.770000000000003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1793</v>
      </c>
      <c r="B14842" s="1" t="s">
        <v>1792</v>
      </c>
      <c r="C14842" s="1" t="s">
        <v>2109</v>
      </c>
      <c r="E14842" s="1">
        <v>86.47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1803</v>
      </c>
      <c r="B14843" s="1" t="s">
        <v>1802</v>
      </c>
      <c r="C14843" s="1" t="s">
        <v>2109</v>
      </c>
      <c r="E14843" s="1">
        <v>98.87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 t="s">
        <v>2110</v>
      </c>
      <c r="B14844" s="1" t="s">
        <v>2110</v>
      </c>
      <c r="C14844" s="1" t="s">
        <v>2109</v>
      </c>
      <c r="E14844" s="1">
        <v>15.89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 t="s">
        <v>1862</v>
      </c>
      <c r="B14845" s="1" t="s">
        <v>1861</v>
      </c>
      <c r="C14845" s="1" t="s">
        <v>2109</v>
      </c>
      <c r="E14845" s="1">
        <v>106.05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1035</v>
      </c>
      <c r="B14846" s="1" t="s">
        <v>1025</v>
      </c>
      <c r="C14846" s="1" t="s">
        <v>2109</v>
      </c>
      <c r="E14846" s="1">
        <v>104.63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1791</v>
      </c>
      <c r="B14847" s="1" t="s">
        <v>1790</v>
      </c>
      <c r="C14847" s="1" t="s">
        <v>2109</v>
      </c>
      <c r="E14847" s="1">
        <v>103.6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/>
      <c r="B14848" s="1" t="s">
        <v>2119</v>
      </c>
      <c r="C14848" s="1" t="s">
        <v>2109</v>
      </c>
      <c r="E14848" s="1">
        <v>78.36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2059</v>
      </c>
      <c r="B14849" s="1" t="s">
        <v>2058</v>
      </c>
      <c r="C14849" s="1" t="s">
        <v>2109</v>
      </c>
      <c r="E14849" s="1">
        <v>104.583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 t="s">
        <v>1677</v>
      </c>
      <c r="B14850" s="1" t="s">
        <v>1673</v>
      </c>
      <c r="C14850" s="1" t="s">
        <v>2109</v>
      </c>
      <c r="E14850" s="1">
        <v>103.895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7</v>
      </c>
      <c r="B14851" s="1" t="s">
        <v>17</v>
      </c>
      <c r="C14851" s="1" t="s">
        <v>2109</v>
      </c>
      <c r="E14851" s="1">
        <v>103.85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8217</v>
      </c>
      <c r="B14852" s="1" t="s">
        <v>8216</v>
      </c>
      <c r="C14852" s="1" t="s">
        <v>2109</v>
      </c>
      <c r="E14852" s="1">
        <v>111.8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1432</v>
      </c>
      <c r="B14853" s="1" t="s">
        <v>1433</v>
      </c>
      <c r="C14853" s="1" t="s">
        <v>2109</v>
      </c>
      <c r="E14853" s="1">
        <v>99.99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8559</v>
      </c>
      <c r="B14854" s="1" t="s">
        <v>8558</v>
      </c>
      <c r="C14854" s="1" t="s">
        <v>2109</v>
      </c>
      <c r="E14854" s="1">
        <v>102.97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8561</v>
      </c>
      <c r="B14855" s="1" t="s">
        <v>8560</v>
      </c>
      <c r="C14855" s="1" t="s">
        <v>2109</v>
      </c>
      <c r="E14855" s="1">
        <v>101.27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8219</v>
      </c>
      <c r="B14856" s="1" t="s">
        <v>8218</v>
      </c>
      <c r="C14856" s="1" t="s">
        <v>2109</v>
      </c>
      <c r="E14856" s="1">
        <v>100.273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1428</v>
      </c>
      <c r="B14857" s="1" t="s">
        <v>1387</v>
      </c>
      <c r="C14857" s="1" t="s">
        <v>2109</v>
      </c>
      <c r="E14857" s="1">
        <v>114.65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6924</v>
      </c>
      <c r="B14858" s="1" t="s">
        <v>6923</v>
      </c>
      <c r="C14858" s="1" t="s">
        <v>2109</v>
      </c>
      <c r="E14858" s="1">
        <v>108.95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7202</v>
      </c>
      <c r="B14859" s="1" t="s">
        <v>7201</v>
      </c>
      <c r="C14859" s="1" t="s">
        <v>2109</v>
      </c>
      <c r="E14859" s="1">
        <v>104.995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6630</v>
      </c>
      <c r="B14860" s="1" t="s">
        <v>6629</v>
      </c>
      <c r="C14860" s="1" t="s">
        <v>2109</v>
      </c>
      <c r="E14860" s="1">
        <v>103.479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7200</v>
      </c>
      <c r="B14861" s="1" t="s">
        <v>7199</v>
      </c>
      <c r="C14861" s="1" t="s">
        <v>2109</v>
      </c>
      <c r="E14861" s="1">
        <v>112.6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1547</v>
      </c>
      <c r="B14862" s="1" t="s">
        <v>1546</v>
      </c>
      <c r="C14862" s="1" t="s">
        <v>2109</v>
      </c>
      <c r="E14862" s="1">
        <v>109.18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663</v>
      </c>
      <c r="B14863" s="1" t="s">
        <v>607</v>
      </c>
      <c r="C14863" s="1" t="s">
        <v>2109</v>
      </c>
      <c r="E14863" s="1">
        <v>105.32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6930</v>
      </c>
      <c r="B14864" s="1" t="s">
        <v>6929</v>
      </c>
      <c r="C14864" s="1" t="s">
        <v>2109</v>
      </c>
      <c r="E14864" s="1">
        <v>104.9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6628</v>
      </c>
      <c r="B14865" s="1" t="s">
        <v>6627</v>
      </c>
      <c r="C14865" s="1" t="s">
        <v>2109</v>
      </c>
      <c r="E14865" s="1">
        <v>104.46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6632</v>
      </c>
      <c r="B14866" s="1" t="s">
        <v>6631</v>
      </c>
      <c r="C14866" s="1" t="s">
        <v>2109</v>
      </c>
      <c r="E14866" s="1">
        <v>100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6934</v>
      </c>
      <c r="B14867" s="1" t="s">
        <v>6933</v>
      </c>
      <c r="C14867" s="1" t="s">
        <v>2109</v>
      </c>
      <c r="E14867" s="1">
        <v>1.55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5376</v>
      </c>
      <c r="B14868" s="1" t="s">
        <v>5375</v>
      </c>
      <c r="C14868" s="1" t="s">
        <v>2109</v>
      </c>
      <c r="E14868" s="1">
        <v>107.6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/>
      <c r="B14869" s="1" t="s">
        <v>5377</v>
      </c>
      <c r="C14869" s="1" t="s">
        <v>2109</v>
      </c>
      <c r="E14869" s="1">
        <v>32.729999999999997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13206</v>
      </c>
      <c r="B14870" s="1" t="s">
        <v>13207</v>
      </c>
      <c r="C14870" s="1" t="s">
        <v>2109</v>
      </c>
      <c r="E14870" s="1">
        <v>99.875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555</v>
      </c>
      <c r="B14871" s="1" t="s">
        <v>530</v>
      </c>
      <c r="C14871" s="1" t="s">
        <v>2109</v>
      </c>
      <c r="E14871" s="1">
        <v>104.48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4287</v>
      </c>
      <c r="B14872" s="1" t="s">
        <v>4286</v>
      </c>
      <c r="C14872" s="1" t="s">
        <v>2109</v>
      </c>
      <c r="E14872" s="1">
        <v>113.38500000000001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579</v>
      </c>
      <c r="B14873" s="1" t="s">
        <v>578</v>
      </c>
      <c r="C14873" s="1" t="s">
        <v>2109</v>
      </c>
      <c r="E14873" s="1">
        <v>103.21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1044</v>
      </c>
      <c r="B14874" s="1" t="s">
        <v>4359</v>
      </c>
      <c r="C14874" s="1" t="s">
        <v>2109</v>
      </c>
      <c r="E14874" s="1">
        <v>103.77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241</v>
      </c>
      <c r="B14875" s="1" t="s">
        <v>194</v>
      </c>
      <c r="C14875" s="1" t="s">
        <v>2109</v>
      </c>
      <c r="E14875" s="1">
        <v>108.425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6840</v>
      </c>
      <c r="B14876" s="1" t="s">
        <v>6839</v>
      </c>
      <c r="C14876" s="1" t="s">
        <v>2109</v>
      </c>
      <c r="E14876" s="1">
        <v>2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7151</v>
      </c>
      <c r="B14877" s="1" t="s">
        <v>7150</v>
      </c>
      <c r="C14877" s="1" t="s">
        <v>2109</v>
      </c>
      <c r="E14877" s="1">
        <v>110.19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13595</v>
      </c>
      <c r="B14878" s="1" t="s">
        <v>13596</v>
      </c>
      <c r="C14878" s="1" t="s">
        <v>2109</v>
      </c>
      <c r="E14878" s="1">
        <v>103.01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6838</v>
      </c>
      <c r="B14879" s="1" t="s">
        <v>6837</v>
      </c>
      <c r="C14879" s="1" t="s">
        <v>2109</v>
      </c>
      <c r="E14879" s="1">
        <v>106.05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611</v>
      </c>
      <c r="B14880" s="1" t="s">
        <v>581</v>
      </c>
      <c r="C14880" s="1" t="s">
        <v>2109</v>
      </c>
      <c r="E14880" s="1">
        <v>99.75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249</v>
      </c>
      <c r="B14881" s="1" t="s">
        <v>202</v>
      </c>
      <c r="C14881" s="1" t="s">
        <v>2109</v>
      </c>
      <c r="E14881" s="1">
        <v>100.02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4983</v>
      </c>
      <c r="B14882" s="1" t="s">
        <v>4982</v>
      </c>
      <c r="C14882" s="1" t="s">
        <v>2109</v>
      </c>
      <c r="E14882" s="1">
        <v>104.32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4981</v>
      </c>
      <c r="B14883" s="1" t="s">
        <v>4981</v>
      </c>
      <c r="C14883" s="1" t="s">
        <v>2109</v>
      </c>
      <c r="E14883" s="1">
        <v>102.55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4979</v>
      </c>
      <c r="B14884" s="1" t="s">
        <v>4978</v>
      </c>
      <c r="C14884" s="1" t="s">
        <v>2109</v>
      </c>
      <c r="E14884" s="1">
        <v>104.065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4941</v>
      </c>
      <c r="B14885" s="1" t="s">
        <v>4940</v>
      </c>
      <c r="C14885" s="1" t="s">
        <v>2109</v>
      </c>
      <c r="E14885" s="1">
        <v>108.8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4968</v>
      </c>
      <c r="B14886" s="1" t="s">
        <v>4967</v>
      </c>
      <c r="C14886" s="1" t="s">
        <v>2109</v>
      </c>
      <c r="E14886" s="1">
        <v>104.01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4877</v>
      </c>
      <c r="B14887" s="1" t="s">
        <v>4876</v>
      </c>
      <c r="C14887" s="1" t="s">
        <v>2109</v>
      </c>
      <c r="E14887" s="1">
        <v>103.2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1541</v>
      </c>
      <c r="B14888" s="1" t="s">
        <v>1540</v>
      </c>
      <c r="C14888" s="1" t="s">
        <v>2109</v>
      </c>
      <c r="E14888" s="1">
        <v>100.95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4968</v>
      </c>
      <c r="B14889" s="1" t="s">
        <v>4967</v>
      </c>
      <c r="C14889" s="1" t="s">
        <v>2118</v>
      </c>
      <c r="E14889" s="1">
        <v>103.9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4979</v>
      </c>
      <c r="B14890" s="1" t="s">
        <v>4978</v>
      </c>
      <c r="C14890" s="1" t="s">
        <v>2118</v>
      </c>
      <c r="E14890" s="1">
        <v>104.06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4941</v>
      </c>
      <c r="B14891" s="1" t="s">
        <v>4940</v>
      </c>
      <c r="C14891" s="1" t="s">
        <v>2118</v>
      </c>
      <c r="E14891" s="1">
        <v>108.85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4877</v>
      </c>
      <c r="B14892" s="1" t="s">
        <v>4876</v>
      </c>
      <c r="C14892" s="1" t="s">
        <v>2118</v>
      </c>
      <c r="E14892" s="1">
        <v>103.3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4983</v>
      </c>
      <c r="B14893" s="1" t="s">
        <v>4982</v>
      </c>
      <c r="C14893" s="1" t="s">
        <v>2118</v>
      </c>
      <c r="E14893" s="1">
        <v>101.36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1541</v>
      </c>
      <c r="B14894" s="1" t="s">
        <v>1540</v>
      </c>
      <c r="C14894" s="1" t="s">
        <v>2118</v>
      </c>
      <c r="E14894" s="1">
        <v>100.9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4981</v>
      </c>
      <c r="B14895" s="1" t="s">
        <v>4981</v>
      </c>
      <c r="C14895" s="1" t="s">
        <v>2118</v>
      </c>
      <c r="E14895" s="1">
        <v>102.65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4875</v>
      </c>
      <c r="B14896" s="1" t="s">
        <v>4874</v>
      </c>
      <c r="C14896" s="1" t="s">
        <v>2118</v>
      </c>
      <c r="E14896" s="1">
        <v>100.52800000000001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9316</v>
      </c>
      <c r="B14897" s="1" t="s">
        <v>9315</v>
      </c>
      <c r="C14897" s="1" t="s">
        <v>2118</v>
      </c>
      <c r="E14897" s="1">
        <v>101.9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9872</v>
      </c>
      <c r="B14898" s="1" t="s">
        <v>9871</v>
      </c>
      <c r="C14898" s="1" t="s">
        <v>2118</v>
      </c>
      <c r="E14898" s="1">
        <v>103.252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1081</v>
      </c>
      <c r="B14899" s="1" t="s">
        <v>1058</v>
      </c>
      <c r="C14899" s="1" t="s">
        <v>2118</v>
      </c>
      <c r="E14899" s="1">
        <v>110.25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113</v>
      </c>
      <c r="B14900" s="1" t="s">
        <v>9606</v>
      </c>
      <c r="C14900" s="1" t="s">
        <v>2118</v>
      </c>
      <c r="E14900" s="1">
        <v>100.12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9870</v>
      </c>
      <c r="B14901" s="1" t="s">
        <v>9869</v>
      </c>
      <c r="C14901" s="1" t="s">
        <v>2118</v>
      </c>
      <c r="E14901" s="1">
        <v>101.01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9320</v>
      </c>
      <c r="B14902" s="1" t="s">
        <v>9319</v>
      </c>
      <c r="C14902" s="1" t="s">
        <v>2118</v>
      </c>
      <c r="E14902" s="1">
        <v>99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142</v>
      </c>
      <c r="B14903" s="1" t="s">
        <v>8927</v>
      </c>
      <c r="C14903" s="1" t="s">
        <v>2118</v>
      </c>
      <c r="E14903" s="1">
        <v>105.05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250</v>
      </c>
      <c r="B14904" s="1" t="s">
        <v>203</v>
      </c>
      <c r="C14904" s="1" t="s">
        <v>2118</v>
      </c>
      <c r="E14904" s="1">
        <v>100.02500000000001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8924</v>
      </c>
      <c r="B14905" s="1" t="s">
        <v>8923</v>
      </c>
      <c r="C14905" s="1" t="s">
        <v>2118</v>
      </c>
      <c r="E14905" s="1">
        <v>107.55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9324</v>
      </c>
      <c r="B14906" s="1" t="s">
        <v>9323</v>
      </c>
      <c r="C14906" s="1" t="s">
        <v>2118</v>
      </c>
      <c r="E14906" s="1">
        <v>105.3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114</v>
      </c>
      <c r="B14907" s="1" t="s">
        <v>8928</v>
      </c>
      <c r="C14907" s="1" t="s">
        <v>2118</v>
      </c>
      <c r="E14907" s="1">
        <v>74.75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13595</v>
      </c>
      <c r="B14908" s="1" t="s">
        <v>13596</v>
      </c>
      <c r="C14908" s="1" t="s">
        <v>2118</v>
      </c>
      <c r="E14908" s="1">
        <v>103.1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611</v>
      </c>
      <c r="B14909" s="1" t="s">
        <v>581</v>
      </c>
      <c r="C14909" s="1" t="s">
        <v>2118</v>
      </c>
      <c r="E14909" s="1">
        <v>101.5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1026</v>
      </c>
      <c r="B14910" s="1" t="s">
        <v>1021</v>
      </c>
      <c r="C14910" s="1" t="s">
        <v>2118</v>
      </c>
      <c r="E14910" s="1">
        <v>100.1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249</v>
      </c>
      <c r="B14911" s="1" t="s">
        <v>202</v>
      </c>
      <c r="C14911" s="1" t="s">
        <v>2118</v>
      </c>
      <c r="E14911" s="1">
        <v>100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6838</v>
      </c>
      <c r="B14912" s="1" t="s">
        <v>6837</v>
      </c>
      <c r="C14912" s="1" t="s">
        <v>2118</v>
      </c>
      <c r="E14912" s="1">
        <v>106.3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7149</v>
      </c>
      <c r="B14913" s="1" t="s">
        <v>7148</v>
      </c>
      <c r="C14913" s="1" t="s">
        <v>2118</v>
      </c>
      <c r="E14913" s="1">
        <v>98.98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6840</v>
      </c>
      <c r="B14914" s="1" t="s">
        <v>6839</v>
      </c>
      <c r="C14914" s="1" t="s">
        <v>2118</v>
      </c>
      <c r="E14914" s="1">
        <v>2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7151</v>
      </c>
      <c r="B14915" s="1" t="s">
        <v>7150</v>
      </c>
      <c r="C14915" s="1" t="s">
        <v>2118</v>
      </c>
      <c r="E14915" s="1">
        <v>110.19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6504</v>
      </c>
      <c r="B14916" s="1" t="s">
        <v>6503</v>
      </c>
      <c r="C14916" s="1" t="s">
        <v>2118</v>
      </c>
      <c r="E14916" s="1">
        <v>100.25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252</v>
      </c>
      <c r="B14917" s="1" t="s">
        <v>205</v>
      </c>
      <c r="C14917" s="1" t="s">
        <v>2118</v>
      </c>
      <c r="E14917" s="1">
        <v>70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6502</v>
      </c>
      <c r="B14918" s="1" t="s">
        <v>6501</v>
      </c>
      <c r="C14918" s="1" t="s">
        <v>2118</v>
      </c>
      <c r="E14918" s="1">
        <v>101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733</v>
      </c>
      <c r="B14919" s="1" t="s">
        <v>728</v>
      </c>
      <c r="C14919" s="1" t="s">
        <v>2118</v>
      </c>
      <c r="E14919" s="1">
        <v>107.05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6506</v>
      </c>
      <c r="B14920" s="1" t="s">
        <v>6505</v>
      </c>
      <c r="C14920" s="1" t="s">
        <v>2118</v>
      </c>
      <c r="E14920" s="1">
        <v>100.55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7090</v>
      </c>
      <c r="B14921" s="1" t="s">
        <v>7089</v>
      </c>
      <c r="C14921" s="1" t="s">
        <v>2118</v>
      </c>
      <c r="E14921" s="1">
        <v>104.075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2027</v>
      </c>
      <c r="B14922" s="1" t="s">
        <v>6518</v>
      </c>
      <c r="C14922" s="1" t="s">
        <v>2118</v>
      </c>
      <c r="E14922" s="1">
        <v>108.45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1030</v>
      </c>
      <c r="B14923" s="1" t="s">
        <v>1023</v>
      </c>
      <c r="C14923" s="1" t="s">
        <v>2118</v>
      </c>
      <c r="E14923" s="1">
        <v>97.95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975</v>
      </c>
      <c r="B14924" s="1" t="s">
        <v>972</v>
      </c>
      <c r="C14924" s="1" t="s">
        <v>2118</v>
      </c>
      <c r="E14924" s="1">
        <v>20.7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15282</v>
      </c>
      <c r="B14925" s="1" t="s">
        <v>15283</v>
      </c>
      <c r="C14925" s="1" t="s">
        <v>2118</v>
      </c>
      <c r="E14925" s="1">
        <v>94.25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8297</v>
      </c>
      <c r="B14926" s="1" t="s">
        <v>8296</v>
      </c>
      <c r="C14926" s="1" t="s">
        <v>2118</v>
      </c>
      <c r="E14926" s="1">
        <v>100.2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1198</v>
      </c>
      <c r="B14927" s="1" t="s">
        <v>1199</v>
      </c>
      <c r="C14927" s="1" t="s">
        <v>2118</v>
      </c>
      <c r="E14927" s="1">
        <v>105.4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11249</v>
      </c>
      <c r="B14928" s="1" t="s">
        <v>11248</v>
      </c>
      <c r="C14928" s="1" t="s">
        <v>2118</v>
      </c>
      <c r="E14928" s="1">
        <v>104.09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1295</v>
      </c>
      <c r="B14929" s="1" t="s">
        <v>1230</v>
      </c>
      <c r="C14929" s="1" t="s">
        <v>2118</v>
      </c>
      <c r="E14929" s="1">
        <v>115.9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135</v>
      </c>
      <c r="B14930" s="1" t="s">
        <v>156</v>
      </c>
      <c r="C14930" s="1" t="s">
        <v>2118</v>
      </c>
      <c r="E14930" s="1">
        <v>104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11251</v>
      </c>
      <c r="B14931" s="1" t="s">
        <v>11250</v>
      </c>
      <c r="C14931" s="1" t="s">
        <v>2118</v>
      </c>
      <c r="E14931" s="1">
        <v>100.877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542</v>
      </c>
      <c r="B14932" s="1" t="s">
        <v>523</v>
      </c>
      <c r="C14932" s="1" t="s">
        <v>2118</v>
      </c>
      <c r="E14932" s="1">
        <v>101.27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615</v>
      </c>
      <c r="B14933" s="1" t="s">
        <v>583</v>
      </c>
      <c r="C14933" s="1" t="s">
        <v>2118</v>
      </c>
      <c r="E14933" s="1">
        <v>109.06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8187</v>
      </c>
      <c r="B14934" s="1" t="s">
        <v>8186</v>
      </c>
      <c r="C14934" s="1" t="s">
        <v>2118</v>
      </c>
      <c r="E14934" s="1">
        <v>100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621</v>
      </c>
      <c r="B14935" s="1" t="s">
        <v>586</v>
      </c>
      <c r="C14935" s="1" t="s">
        <v>2118</v>
      </c>
      <c r="E14935" s="1">
        <v>23.4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702</v>
      </c>
      <c r="B14936" s="1" t="s">
        <v>679</v>
      </c>
      <c r="C14936" s="1" t="s">
        <v>2118</v>
      </c>
      <c r="E14936" s="1">
        <v>113.15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8165</v>
      </c>
      <c r="B14937" s="1" t="s">
        <v>8164</v>
      </c>
      <c r="C14937" s="1" t="s">
        <v>2118</v>
      </c>
      <c r="E14937" s="1">
        <v>100.6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109</v>
      </c>
      <c r="B14938" s="1" t="s">
        <v>131</v>
      </c>
      <c r="C14938" s="1" t="s">
        <v>2118</v>
      </c>
      <c r="E14938" s="1">
        <v>102.05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8163</v>
      </c>
      <c r="B14939" s="1" t="s">
        <v>8162</v>
      </c>
      <c r="C14939" s="1" t="s">
        <v>2118</v>
      </c>
      <c r="E14939" s="1">
        <v>101.85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224</v>
      </c>
      <c r="B14940" s="1" t="s">
        <v>176</v>
      </c>
      <c r="C14940" s="1" t="s">
        <v>2118</v>
      </c>
      <c r="E14940" s="1">
        <v>101.2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743</v>
      </c>
      <c r="B14941" s="1" t="s">
        <v>742</v>
      </c>
      <c r="C14941" s="1" t="s">
        <v>2118</v>
      </c>
      <c r="E14941" s="1">
        <v>109.25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9229</v>
      </c>
      <c r="B14942" s="1" t="s">
        <v>9228</v>
      </c>
      <c r="C14942" s="1" t="s">
        <v>2118</v>
      </c>
      <c r="E14942" s="1">
        <v>99.7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9282</v>
      </c>
      <c r="B14943" s="1" t="s">
        <v>9282</v>
      </c>
      <c r="C14943" s="1" t="s">
        <v>2118</v>
      </c>
      <c r="E14943" s="1">
        <v>113.85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10070</v>
      </c>
      <c r="B14944" s="1" t="s">
        <v>10069</v>
      </c>
      <c r="C14944" s="1" t="s">
        <v>2118</v>
      </c>
      <c r="E14944" s="1">
        <v>92.5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6836</v>
      </c>
      <c r="B14945" s="1" t="s">
        <v>9250</v>
      </c>
      <c r="C14945" s="1" t="s">
        <v>2118</v>
      </c>
      <c r="E14945" s="1">
        <v>102.8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9825</v>
      </c>
      <c r="B14946" s="1" t="s">
        <v>9824</v>
      </c>
      <c r="C14946" s="1" t="s">
        <v>2118</v>
      </c>
      <c r="E14946" s="1">
        <v>106.57599999999999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3258</v>
      </c>
      <c r="B14947" s="1" t="s">
        <v>3257</v>
      </c>
      <c r="C14947" s="1" t="s">
        <v>2118</v>
      </c>
      <c r="E14947" s="1">
        <v>108.35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251</v>
      </c>
      <c r="B14948" s="1" t="s">
        <v>204</v>
      </c>
      <c r="C14948" s="1" t="s">
        <v>2118</v>
      </c>
      <c r="E14948" s="1">
        <v>112.3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136</v>
      </c>
      <c r="B14949" s="1" t="s">
        <v>157</v>
      </c>
      <c r="C14949" s="1" t="s">
        <v>2118</v>
      </c>
      <c r="E14949" s="1">
        <v>100.4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553</v>
      </c>
      <c r="B14950" s="1" t="s">
        <v>529</v>
      </c>
      <c r="C14950" s="1" t="s">
        <v>2118</v>
      </c>
      <c r="E14950" s="1">
        <v>108.06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3306</v>
      </c>
      <c r="B14951" s="1" t="s">
        <v>3306</v>
      </c>
      <c r="C14951" s="1" t="s">
        <v>2118</v>
      </c>
      <c r="E14951" s="1">
        <v>108.85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3305</v>
      </c>
      <c r="B14952" s="1" t="s">
        <v>3305</v>
      </c>
      <c r="C14952" s="1" t="s">
        <v>2118</v>
      </c>
      <c r="E14952" s="1">
        <v>189.84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1710</v>
      </c>
      <c r="B14953" s="1" t="s">
        <v>1694</v>
      </c>
      <c r="C14953" s="1" t="s">
        <v>2118</v>
      </c>
      <c r="E14953" s="1">
        <v>110.2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1414</v>
      </c>
      <c r="B14954" s="1" t="s">
        <v>1379</v>
      </c>
      <c r="C14954" s="1" t="s">
        <v>2118</v>
      </c>
      <c r="E14954" s="1">
        <v>111.25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9366</v>
      </c>
      <c r="B14955" s="1" t="s">
        <v>9366</v>
      </c>
      <c r="C14955" s="1" t="s">
        <v>2118</v>
      </c>
      <c r="E14955" s="1">
        <v>46.900399999999998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6822</v>
      </c>
      <c r="B14956" s="1" t="s">
        <v>8482</v>
      </c>
      <c r="C14956" s="1" t="s">
        <v>2118</v>
      </c>
      <c r="E14956" s="1">
        <v>102.5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8484</v>
      </c>
      <c r="B14957" s="1" t="s">
        <v>8483</v>
      </c>
      <c r="C14957" s="1" t="s">
        <v>2118</v>
      </c>
      <c r="E14957" s="1">
        <v>102.74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10118</v>
      </c>
      <c r="B14958" s="1" t="s">
        <v>10117</v>
      </c>
      <c r="C14958" s="1" t="s">
        <v>2118</v>
      </c>
      <c r="E14958" s="1">
        <v>91.95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6688</v>
      </c>
      <c r="B14959" s="1" t="s">
        <v>6687</v>
      </c>
      <c r="C14959" s="1" t="s">
        <v>2118</v>
      </c>
      <c r="E14959" s="1">
        <v>104.3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276</v>
      </c>
      <c r="B14960" s="1" t="s">
        <v>275</v>
      </c>
      <c r="C14960" s="1" t="s">
        <v>2118</v>
      </c>
      <c r="E14960" s="1">
        <v>97.8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1412</v>
      </c>
      <c r="B14961" s="1" t="s">
        <v>1378</v>
      </c>
      <c r="C14961" s="1" t="s">
        <v>2118</v>
      </c>
      <c r="E14961" s="1">
        <v>109.5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5942</v>
      </c>
      <c r="B14962" s="1" t="s">
        <v>5941</v>
      </c>
      <c r="C14962" s="1" t="s">
        <v>2118</v>
      </c>
      <c r="E14962" s="1">
        <v>88.91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5944</v>
      </c>
      <c r="B14963" s="1" t="s">
        <v>5943</v>
      </c>
      <c r="C14963" s="1" t="s">
        <v>2118</v>
      </c>
      <c r="E14963" s="1">
        <v>103.3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13342</v>
      </c>
      <c r="B14964" s="1" t="s">
        <v>13341</v>
      </c>
      <c r="C14964" s="1" t="s">
        <v>2118</v>
      </c>
      <c r="E14964" s="1">
        <v>95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5891</v>
      </c>
      <c r="B14965" s="1" t="s">
        <v>5890</v>
      </c>
      <c r="C14965" s="1" t="s">
        <v>2118</v>
      </c>
      <c r="E14965" s="1">
        <v>112.1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31</v>
      </c>
      <c r="B14966" s="1" t="s">
        <v>45</v>
      </c>
      <c r="C14966" s="1" t="s">
        <v>2118</v>
      </c>
      <c r="E14966" s="1">
        <v>104.65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5940</v>
      </c>
      <c r="B14967" s="1" t="s">
        <v>5939</v>
      </c>
      <c r="C14967" s="1" t="s">
        <v>2118</v>
      </c>
      <c r="E14967" s="1">
        <v>105.18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237</v>
      </c>
      <c r="B14968" s="1" t="s">
        <v>190</v>
      </c>
      <c r="C14968" s="1" t="s">
        <v>2118</v>
      </c>
      <c r="E14968" s="1">
        <v>104.45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13204</v>
      </c>
      <c r="B14969" s="1" t="s">
        <v>13205</v>
      </c>
      <c r="C14969" s="1" t="s">
        <v>2118</v>
      </c>
      <c r="E14969" s="1">
        <v>105.05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1723</v>
      </c>
      <c r="B14970" s="1" t="s">
        <v>1720</v>
      </c>
      <c r="C14970" s="1" t="s">
        <v>2118</v>
      </c>
      <c r="E14970" s="1">
        <v>102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115</v>
      </c>
      <c r="B14971" s="1" t="s">
        <v>5855</v>
      </c>
      <c r="C14971" s="1" t="s">
        <v>2118</v>
      </c>
      <c r="E14971" s="1">
        <v>108.85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613</v>
      </c>
      <c r="B14972" s="1" t="s">
        <v>582</v>
      </c>
      <c r="C14972" s="1" t="s">
        <v>2118</v>
      </c>
      <c r="E14972" s="1">
        <v>108.3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2099</v>
      </c>
      <c r="B14973" s="1" t="s">
        <v>6541</v>
      </c>
      <c r="C14973" s="1" t="s">
        <v>2118</v>
      </c>
      <c r="E14973" s="1">
        <v>112.9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623</v>
      </c>
      <c r="B14974" s="1" t="s">
        <v>587</v>
      </c>
      <c r="C14974" s="1" t="s">
        <v>2118</v>
      </c>
      <c r="E14974" s="1">
        <v>94.76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7131</v>
      </c>
      <c r="B14975" s="1" t="s">
        <v>7130</v>
      </c>
      <c r="C14975" s="1" t="s">
        <v>2118</v>
      </c>
      <c r="E14975" s="1">
        <v>104.11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4919</v>
      </c>
      <c r="B14976" s="1" t="s">
        <v>4919</v>
      </c>
      <c r="C14976" s="1" t="s">
        <v>2118</v>
      </c>
      <c r="E14976" s="1">
        <v>84.48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6540</v>
      </c>
      <c r="B14977" s="1" t="s">
        <v>6539</v>
      </c>
      <c r="C14977" s="1" t="s">
        <v>2118</v>
      </c>
      <c r="E14977" s="1">
        <v>109.05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6543</v>
      </c>
      <c r="B14978" s="1" t="s">
        <v>6542</v>
      </c>
      <c r="C14978" s="1" t="s">
        <v>2118</v>
      </c>
      <c r="E14978" s="1">
        <v>104.9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2655</v>
      </c>
      <c r="B14979" s="1" t="s">
        <v>2654</v>
      </c>
      <c r="C14979" s="1" t="s">
        <v>2118</v>
      </c>
      <c r="E14979" s="1">
        <v>102.7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2639</v>
      </c>
      <c r="B14980" s="1" t="s">
        <v>2638</v>
      </c>
      <c r="C14980" s="1" t="s">
        <v>2118</v>
      </c>
      <c r="E14980" s="1">
        <v>100.45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2661</v>
      </c>
      <c r="B14981" s="1" t="s">
        <v>2660</v>
      </c>
      <c r="C14981" s="1" t="s">
        <v>2118</v>
      </c>
      <c r="E14981" s="1">
        <v>113.22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2618</v>
      </c>
      <c r="B14982" s="1" t="s">
        <v>2617</v>
      </c>
      <c r="C14982" s="1" t="s">
        <v>2118</v>
      </c>
      <c r="E14982" s="1">
        <v>101.65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738</v>
      </c>
      <c r="B14983" s="1" t="s">
        <v>731</v>
      </c>
      <c r="C14983" s="1" t="s">
        <v>2118</v>
      </c>
      <c r="E14983" s="1">
        <v>120.25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1032</v>
      </c>
      <c r="B14984" s="1" t="s">
        <v>1024</v>
      </c>
      <c r="C14984" s="1" t="s">
        <v>2118</v>
      </c>
      <c r="E14984" s="1">
        <v>102.68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226</v>
      </c>
      <c r="B14985" s="1" t="s">
        <v>177</v>
      </c>
      <c r="C14985" s="1" t="s">
        <v>2118</v>
      </c>
      <c r="E14985" s="1">
        <v>99.5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2657</v>
      </c>
      <c r="B14986" s="1" t="s">
        <v>2656</v>
      </c>
      <c r="C14986" s="1" t="s">
        <v>2118</v>
      </c>
      <c r="E14986" s="1">
        <v>4.2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1144</v>
      </c>
      <c r="B14987" s="1" t="s">
        <v>1133</v>
      </c>
      <c r="C14987" s="1" t="s">
        <v>2118</v>
      </c>
      <c r="E14987" s="1">
        <v>92.53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219</v>
      </c>
      <c r="B14988" s="1" t="s">
        <v>172</v>
      </c>
      <c r="C14988" s="1" t="s">
        <v>2118</v>
      </c>
      <c r="E14988" s="1">
        <v>110.45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1391</v>
      </c>
      <c r="B14989" s="1" t="s">
        <v>1366</v>
      </c>
      <c r="C14989" s="1" t="s">
        <v>2118</v>
      </c>
      <c r="E14989" s="1">
        <v>104.5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3861</v>
      </c>
      <c r="B14990" s="1" t="s">
        <v>3860</v>
      </c>
      <c r="C14990" s="1" t="s">
        <v>2118</v>
      </c>
      <c r="E14990" s="1">
        <v>102.35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1712</v>
      </c>
      <c r="B14991" s="1" t="s">
        <v>1695</v>
      </c>
      <c r="C14991" s="1" t="s">
        <v>2118</v>
      </c>
      <c r="E14991" s="1">
        <v>99.4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942</v>
      </c>
      <c r="B14992" s="1" t="s">
        <v>933</v>
      </c>
      <c r="C14992" s="1" t="s">
        <v>2118</v>
      </c>
      <c r="E14992" s="1">
        <v>98.46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3859</v>
      </c>
      <c r="B14993" s="1" t="s">
        <v>3858</v>
      </c>
      <c r="C14993" s="1" t="s">
        <v>2118</v>
      </c>
      <c r="E14993" s="1">
        <v>108.55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5163</v>
      </c>
      <c r="B14994" s="1" t="s">
        <v>5162</v>
      </c>
      <c r="C14994" s="1" t="s">
        <v>2118</v>
      </c>
      <c r="E14994" s="1">
        <v>101.15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262</v>
      </c>
      <c r="B14995" s="1" t="s">
        <v>215</v>
      </c>
      <c r="C14995" s="1" t="s">
        <v>2118</v>
      </c>
      <c r="E14995" s="1">
        <v>104.75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11531</v>
      </c>
      <c r="B14996" s="1" t="s">
        <v>11530</v>
      </c>
      <c r="C14996" s="1" t="s">
        <v>2118</v>
      </c>
      <c r="E14996" s="1">
        <v>96.1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108</v>
      </c>
      <c r="B14997" s="1" t="s">
        <v>8360</v>
      </c>
      <c r="C14997" s="1" t="s">
        <v>2118</v>
      </c>
      <c r="E14997" s="1">
        <v>110.55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8355</v>
      </c>
      <c r="B14998" s="1" t="s">
        <v>8354</v>
      </c>
      <c r="C14998" s="1" t="s">
        <v>2118</v>
      </c>
      <c r="E14998" s="1">
        <v>100.25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4504</v>
      </c>
      <c r="B14999" s="1" t="s">
        <v>4504</v>
      </c>
      <c r="C14999" s="1" t="s">
        <v>2118</v>
      </c>
      <c r="E14999" s="1">
        <v>25.89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245</v>
      </c>
      <c r="B15000" s="1" t="s">
        <v>198</v>
      </c>
      <c r="C15000" s="1" t="s">
        <v>2118</v>
      </c>
      <c r="E15000" s="1">
        <v>109.95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7965</v>
      </c>
      <c r="B15001" s="1" t="s">
        <v>7964</v>
      </c>
      <c r="C15001" s="1" t="s">
        <v>2118</v>
      </c>
      <c r="E15001" s="1">
        <v>107.5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3449</v>
      </c>
      <c r="B15002" s="1" t="s">
        <v>3448</v>
      </c>
      <c r="C15002" s="1" t="s">
        <v>2118</v>
      </c>
      <c r="E15002" s="1">
        <v>100.64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562</v>
      </c>
      <c r="B15003" s="1" t="s">
        <v>534</v>
      </c>
      <c r="C15003" s="1" t="s">
        <v>2118</v>
      </c>
      <c r="E15003" s="1">
        <v>106.38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1146</v>
      </c>
      <c r="B15004" s="1" t="s">
        <v>1134</v>
      </c>
      <c r="C15004" s="1" t="s">
        <v>2118</v>
      </c>
      <c r="E15004" s="1">
        <v>74.010000000000005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3546</v>
      </c>
      <c r="B15005" s="1" t="s">
        <v>3545</v>
      </c>
      <c r="C15005" s="1" t="s">
        <v>2118</v>
      </c>
      <c r="E15005" s="1">
        <v>107.6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688</v>
      </c>
      <c r="B15006" s="1" t="s">
        <v>672</v>
      </c>
      <c r="C15006" s="1" t="s">
        <v>2118</v>
      </c>
      <c r="E15006" s="1">
        <v>112.65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1314</v>
      </c>
      <c r="B15007" s="1" t="s">
        <v>1312</v>
      </c>
      <c r="C15007" s="1" t="s">
        <v>2118</v>
      </c>
      <c r="E15007" s="1">
        <v>108.5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7924</v>
      </c>
      <c r="B15008" s="1" t="s">
        <v>7923</v>
      </c>
      <c r="C15008" s="1" t="s">
        <v>2118</v>
      </c>
      <c r="E15008" s="1">
        <v>103.85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221</v>
      </c>
      <c r="B15009" s="1" t="s">
        <v>174</v>
      </c>
      <c r="C15009" s="1" t="s">
        <v>2118</v>
      </c>
      <c r="E15009" s="1">
        <v>112.95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579</v>
      </c>
      <c r="B15010" s="1" t="s">
        <v>578</v>
      </c>
      <c r="C15010" s="1" t="s">
        <v>2118</v>
      </c>
      <c r="E15010" s="1">
        <v>103.2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241</v>
      </c>
      <c r="B15011" s="1" t="s">
        <v>194</v>
      </c>
      <c r="C15011" s="1" t="s">
        <v>2118</v>
      </c>
      <c r="E15011" s="1">
        <v>108.45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1044</v>
      </c>
      <c r="B15012" s="1" t="s">
        <v>4359</v>
      </c>
      <c r="C15012" s="1" t="s">
        <v>2118</v>
      </c>
      <c r="E15012" s="1">
        <v>103.75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4287</v>
      </c>
      <c r="B15013" s="1" t="s">
        <v>4286</v>
      </c>
      <c r="C15013" s="1" t="s">
        <v>2118</v>
      </c>
      <c r="E15013" s="1">
        <v>113.45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6924</v>
      </c>
      <c r="B15014" s="1" t="s">
        <v>6923</v>
      </c>
      <c r="C15014" s="1" t="s">
        <v>2118</v>
      </c>
      <c r="E15014" s="1">
        <v>109.2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1547</v>
      </c>
      <c r="B15015" s="1" t="s">
        <v>1546</v>
      </c>
      <c r="C15015" s="1" t="s">
        <v>2118</v>
      </c>
      <c r="E15015" s="1">
        <v>109.25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6934</v>
      </c>
      <c r="B15016" s="1" t="s">
        <v>6933</v>
      </c>
      <c r="C15016" s="1" t="s">
        <v>2118</v>
      </c>
      <c r="E15016" s="1">
        <v>1.5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6632</v>
      </c>
      <c r="B15017" s="1" t="s">
        <v>6631</v>
      </c>
      <c r="C15017" s="1" t="s">
        <v>2118</v>
      </c>
      <c r="E15017" s="1">
        <v>100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6630</v>
      </c>
      <c r="B15018" s="1" t="s">
        <v>6629</v>
      </c>
      <c r="C15018" s="1" t="s">
        <v>2118</v>
      </c>
      <c r="E15018" s="1">
        <v>103.7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7202</v>
      </c>
      <c r="B15019" s="1" t="s">
        <v>7201</v>
      </c>
      <c r="C15019" s="1" t="s">
        <v>2118</v>
      </c>
      <c r="E15019" s="1">
        <v>105.12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6930</v>
      </c>
      <c r="B15020" s="1" t="s">
        <v>6929</v>
      </c>
      <c r="C15020" s="1" t="s">
        <v>2118</v>
      </c>
      <c r="E15020" s="1">
        <v>104.9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1428</v>
      </c>
      <c r="B15021" s="1" t="s">
        <v>1387</v>
      </c>
      <c r="C15021" s="1" t="s">
        <v>2118</v>
      </c>
      <c r="E15021" s="1">
        <v>114.6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6628</v>
      </c>
      <c r="B15022" s="1" t="s">
        <v>6627</v>
      </c>
      <c r="C15022" s="1" t="s">
        <v>2118</v>
      </c>
      <c r="E15022" s="1">
        <v>104.45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663</v>
      </c>
      <c r="B15023" s="1" t="s">
        <v>607</v>
      </c>
      <c r="C15023" s="1" t="s">
        <v>2118</v>
      </c>
      <c r="E15023" s="1">
        <v>105.35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7200</v>
      </c>
      <c r="B15024" s="1" t="s">
        <v>7199</v>
      </c>
      <c r="C15024" s="1" t="s">
        <v>2118</v>
      </c>
      <c r="E15024" s="1">
        <v>112.85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6595</v>
      </c>
      <c r="B15025" s="1" t="s">
        <v>6594</v>
      </c>
      <c r="C15025" s="1" t="s">
        <v>2118</v>
      </c>
      <c r="E15025" s="1">
        <v>107.55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7909</v>
      </c>
      <c r="B15026" s="1" t="s">
        <v>7908</v>
      </c>
      <c r="C15026" s="1" t="s">
        <v>2118</v>
      </c>
      <c r="E15026" s="1">
        <v>104.58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7512</v>
      </c>
      <c r="B15027" s="1" t="s">
        <v>7511</v>
      </c>
      <c r="C15027" s="1" t="s">
        <v>2118</v>
      </c>
      <c r="E15027" s="1">
        <v>1.45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234</v>
      </c>
      <c r="B15028" s="1" t="s">
        <v>187</v>
      </c>
      <c r="C15028" s="1" t="s">
        <v>2118</v>
      </c>
      <c r="E15028" s="1">
        <v>102.15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5376</v>
      </c>
      <c r="B15029" s="1" t="s">
        <v>5375</v>
      </c>
      <c r="C15029" s="1" t="s">
        <v>2118</v>
      </c>
      <c r="E15029" s="1">
        <v>107.9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555</v>
      </c>
      <c r="B15030" s="1" t="s">
        <v>530</v>
      </c>
      <c r="C15030" s="1" t="s">
        <v>2118</v>
      </c>
      <c r="E15030" s="1">
        <v>104.5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13206</v>
      </c>
      <c r="B15031" s="1" t="s">
        <v>13207</v>
      </c>
      <c r="C15031" s="1" t="s">
        <v>2118</v>
      </c>
      <c r="E15031" s="1">
        <v>100.3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1677</v>
      </c>
      <c r="B15032" s="1" t="s">
        <v>1673</v>
      </c>
      <c r="C15032" s="1" t="s">
        <v>2118</v>
      </c>
      <c r="E15032" s="1">
        <v>104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2059</v>
      </c>
      <c r="B15033" s="1" t="s">
        <v>2058</v>
      </c>
      <c r="C15033" s="1" t="s">
        <v>2118</v>
      </c>
      <c r="E15033" s="1">
        <v>104.2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13117</v>
      </c>
      <c r="B15034" s="1" t="s">
        <v>13118</v>
      </c>
      <c r="C15034" s="1" t="s">
        <v>2118</v>
      </c>
      <c r="E15034" s="1">
        <v>103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7</v>
      </c>
      <c r="B15035" s="1" t="s">
        <v>17</v>
      </c>
      <c r="C15035" s="1" t="s">
        <v>2118</v>
      </c>
      <c r="E15035" s="1">
        <v>104.5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/>
      <c r="B15036" s="1" t="s">
        <v>2113</v>
      </c>
      <c r="C15036" s="1" t="s">
        <v>2118</v>
      </c>
      <c r="E15036" s="1">
        <v>40.770000000000003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2108</v>
      </c>
      <c r="B15037" s="1" t="s">
        <v>2107</v>
      </c>
      <c r="C15037" s="1" t="s">
        <v>2118</v>
      </c>
      <c r="E15037" s="1">
        <v>101.06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2115</v>
      </c>
      <c r="B15038" s="1" t="s">
        <v>2114</v>
      </c>
      <c r="C15038" s="1" t="s">
        <v>2118</v>
      </c>
      <c r="E15038" s="1">
        <v>98.28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1035</v>
      </c>
      <c r="B15039" s="1" t="s">
        <v>1025</v>
      </c>
      <c r="C15039" s="1" t="s">
        <v>2118</v>
      </c>
      <c r="E15039" s="1">
        <v>104.82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1292</v>
      </c>
      <c r="B15040" s="1" t="s">
        <v>1229</v>
      </c>
      <c r="C15040" s="1" t="s">
        <v>2118</v>
      </c>
      <c r="E15040" s="1">
        <v>116.45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1791</v>
      </c>
      <c r="B15041" s="1" t="s">
        <v>1790</v>
      </c>
      <c r="C15041" s="1" t="s">
        <v>2118</v>
      </c>
      <c r="E15041" s="1">
        <v>103.62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1803</v>
      </c>
      <c r="B15042" s="1" t="s">
        <v>1802</v>
      </c>
      <c r="C15042" s="1" t="s">
        <v>2118</v>
      </c>
      <c r="E15042" s="1">
        <v>98.9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726</v>
      </c>
      <c r="B15043" s="1" t="s">
        <v>725</v>
      </c>
      <c r="C15043" s="1" t="s">
        <v>2118</v>
      </c>
      <c r="E15043" s="1">
        <v>104.895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1862</v>
      </c>
      <c r="B15044" s="1" t="s">
        <v>1861</v>
      </c>
      <c r="C15044" s="1" t="s">
        <v>2118</v>
      </c>
      <c r="E15044" s="1">
        <v>107.15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2112</v>
      </c>
      <c r="B15045" s="1" t="s">
        <v>2111</v>
      </c>
      <c r="C15045" s="1" t="s">
        <v>2118</v>
      </c>
      <c r="E15045" s="1">
        <v>120.48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1793</v>
      </c>
      <c r="B15046" s="1" t="s">
        <v>1792</v>
      </c>
      <c r="C15046" s="1" t="s">
        <v>2118</v>
      </c>
      <c r="E15046" s="1">
        <v>86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2110</v>
      </c>
      <c r="B15047" s="1" t="s">
        <v>2110</v>
      </c>
      <c r="C15047" s="1" t="s">
        <v>2118</v>
      </c>
      <c r="E15047" s="1">
        <v>15.89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8217</v>
      </c>
      <c r="B15048" s="1" t="s">
        <v>8216</v>
      </c>
      <c r="C15048" s="1" t="s">
        <v>2118</v>
      </c>
      <c r="E15048" s="1">
        <v>111.8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8219</v>
      </c>
      <c r="B15049" s="1" t="s">
        <v>8218</v>
      </c>
      <c r="C15049" s="1" t="s">
        <v>2118</v>
      </c>
      <c r="E15049" s="1">
        <v>100.12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8559</v>
      </c>
      <c r="B15050" s="1" t="s">
        <v>8558</v>
      </c>
      <c r="C15050" s="1" t="s">
        <v>2118</v>
      </c>
      <c r="E15050" s="1">
        <v>103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1432</v>
      </c>
      <c r="B15051" s="1" t="s">
        <v>1433</v>
      </c>
      <c r="C15051" s="1" t="s">
        <v>2118</v>
      </c>
      <c r="E15051" s="1">
        <v>99.99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8561</v>
      </c>
      <c r="B15052" s="1" t="s">
        <v>8560</v>
      </c>
      <c r="C15052" s="1" t="s">
        <v>2118</v>
      </c>
      <c r="E15052" s="1">
        <v>101.27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154</v>
      </c>
      <c r="B15053" s="1" t="s">
        <v>155</v>
      </c>
      <c r="C15053" s="1" t="s">
        <v>2118</v>
      </c>
      <c r="E15053" s="1">
        <v>101.5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956</v>
      </c>
      <c r="B15054" s="1" t="s">
        <v>955</v>
      </c>
      <c r="C15054" s="1" t="s">
        <v>2086</v>
      </c>
      <c r="E15054" s="1">
        <v>101.71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13103</v>
      </c>
      <c r="B15055" s="1" t="s">
        <v>13104</v>
      </c>
      <c r="C15055" s="1" t="s">
        <v>2086</v>
      </c>
      <c r="E15055" s="1">
        <v>88.17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13101</v>
      </c>
      <c r="B15056" s="1" t="s">
        <v>13102</v>
      </c>
      <c r="C15056" s="1" t="s">
        <v>2086</v>
      </c>
      <c r="E15056" s="1">
        <v>113.87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708</v>
      </c>
      <c r="B15057" s="1" t="s">
        <v>682</v>
      </c>
      <c r="C15057" s="1" t="s">
        <v>2086</v>
      </c>
      <c r="E15057" s="1">
        <v>102.45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480</v>
      </c>
      <c r="B15058" s="1" t="s">
        <v>467</v>
      </c>
      <c r="C15058" s="1" t="s">
        <v>2086</v>
      </c>
      <c r="E15058" s="1">
        <v>101.54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263</v>
      </c>
      <c r="B15059" s="1" t="s">
        <v>216</v>
      </c>
      <c r="C15059" s="1" t="s">
        <v>2086</v>
      </c>
      <c r="E15059" s="1">
        <v>105.79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/>
      <c r="B15060" s="1" t="s">
        <v>2113</v>
      </c>
      <c r="C15060" s="1" t="s">
        <v>2117</v>
      </c>
      <c r="E15060" s="1">
        <v>40.770000000000003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/>
      <c r="B15061" s="1" t="s">
        <v>2119</v>
      </c>
      <c r="C15061" s="1" t="s">
        <v>2117</v>
      </c>
      <c r="E15061" s="1">
        <v>78.36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2110</v>
      </c>
      <c r="B15062" s="1" t="s">
        <v>2110</v>
      </c>
      <c r="C15062" s="1" t="s">
        <v>2117</v>
      </c>
      <c r="E15062" s="1">
        <v>15.89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4504</v>
      </c>
      <c r="B15063" s="1" t="s">
        <v>4504</v>
      </c>
      <c r="C15063" s="1" t="s">
        <v>2117</v>
      </c>
      <c r="E15063" s="1">
        <v>25.89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/>
      <c r="B15064" s="1" t="s">
        <v>5377</v>
      </c>
      <c r="C15064" s="1" t="s">
        <v>2117</v>
      </c>
      <c r="E15064" s="1">
        <v>32.729999999999997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9282</v>
      </c>
      <c r="B15065" s="1" t="s">
        <v>9282</v>
      </c>
      <c r="C15065" s="1" t="s">
        <v>2117</v>
      </c>
      <c r="E15065" s="1">
        <v>113.85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/>
      <c r="B15066" s="1" t="s">
        <v>10071</v>
      </c>
      <c r="C15066" s="1" t="s">
        <v>2117</v>
      </c>
      <c r="E15066" s="1">
        <v>5.62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9366</v>
      </c>
      <c r="B15067" s="1" t="s">
        <v>9366</v>
      </c>
      <c r="C15067" s="1" t="s">
        <v>2117</v>
      </c>
      <c r="E15067" s="1">
        <v>46.900399999999998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3305</v>
      </c>
      <c r="B15068" s="1" t="s">
        <v>3305</v>
      </c>
      <c r="C15068" s="1" t="s">
        <v>2117</v>
      </c>
      <c r="E15068" s="1">
        <v>189.84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4919</v>
      </c>
      <c r="B15069" s="1" t="s">
        <v>4919</v>
      </c>
      <c r="C15069" s="1" t="s">
        <v>2117</v>
      </c>
      <c r="E15069" s="1">
        <v>84.48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1003</v>
      </c>
      <c r="B15070" s="1" t="s">
        <v>1002</v>
      </c>
      <c r="C15070" s="1" t="s">
        <v>14169</v>
      </c>
      <c r="E15070" s="1">
        <v>105.4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14371</v>
      </c>
      <c r="B15071" s="1" t="s">
        <v>14372</v>
      </c>
      <c r="C15071" s="1" t="s">
        <v>14169</v>
      </c>
      <c r="E15071" s="1">
        <v>100.11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511</v>
      </c>
      <c r="B15072" s="1" t="s">
        <v>503</v>
      </c>
      <c r="C15072" s="1" t="s">
        <v>14169</v>
      </c>
      <c r="E15072" s="1">
        <v>103.32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14377</v>
      </c>
      <c r="B15073" s="1" t="s">
        <v>14378</v>
      </c>
      <c r="C15073" s="1" t="s">
        <v>14169</v>
      </c>
      <c r="E15073" s="1">
        <v>102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14365</v>
      </c>
      <c r="B15074" s="1" t="s">
        <v>14366</v>
      </c>
      <c r="C15074" s="1" t="s">
        <v>14169</v>
      </c>
      <c r="E15074" s="1">
        <v>100.16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14405</v>
      </c>
      <c r="B15075" s="1" t="s">
        <v>14406</v>
      </c>
      <c r="C15075" s="1" t="s">
        <v>14169</v>
      </c>
      <c r="E15075" s="1">
        <v>103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14375</v>
      </c>
      <c r="B15076" s="1" t="s">
        <v>14376</v>
      </c>
      <c r="C15076" s="1" t="s">
        <v>14169</v>
      </c>
      <c r="E15076" s="1">
        <v>102.7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14389</v>
      </c>
      <c r="B15077" s="1" t="s">
        <v>14390</v>
      </c>
      <c r="C15077" s="1" t="s">
        <v>14169</v>
      </c>
      <c r="E15077" s="1">
        <v>99.7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14381</v>
      </c>
      <c r="B15078" s="1" t="s">
        <v>14382</v>
      </c>
      <c r="C15078" s="1" t="s">
        <v>14169</v>
      </c>
      <c r="E15078" s="1">
        <v>99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14379</v>
      </c>
      <c r="B15079" s="1" t="s">
        <v>14380</v>
      </c>
      <c r="C15079" s="1" t="s">
        <v>14169</v>
      </c>
      <c r="E15079" s="1">
        <v>102.06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14373</v>
      </c>
      <c r="B15080" s="1" t="s">
        <v>14374</v>
      </c>
      <c r="C15080" s="1" t="s">
        <v>14169</v>
      </c>
      <c r="E15080" s="1">
        <v>105.72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14391</v>
      </c>
      <c r="B15081" s="1" t="s">
        <v>14392</v>
      </c>
      <c r="C15081" s="1" t="s">
        <v>14169</v>
      </c>
      <c r="E15081" s="1">
        <v>105.73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14393</v>
      </c>
      <c r="B15082" s="1" t="s">
        <v>14394</v>
      </c>
      <c r="C15082" s="1" t="s">
        <v>14169</v>
      </c>
      <c r="E15082" s="1">
        <v>107.15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14397</v>
      </c>
      <c r="B15083" s="1" t="s">
        <v>14398</v>
      </c>
      <c r="C15083" s="1" t="s">
        <v>14169</v>
      </c>
      <c r="E15083" s="1">
        <v>103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14387</v>
      </c>
      <c r="B15084" s="1" t="s">
        <v>14388</v>
      </c>
      <c r="C15084" s="1" t="s">
        <v>14169</v>
      </c>
      <c r="E15084" s="1">
        <v>102.15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14401</v>
      </c>
      <c r="B15085" s="1" t="s">
        <v>14402</v>
      </c>
      <c r="C15085" s="1" t="s">
        <v>14169</v>
      </c>
      <c r="E15085" s="1">
        <v>130.99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14385</v>
      </c>
      <c r="B15086" s="1" t="s">
        <v>14386</v>
      </c>
      <c r="C15086" s="1" t="s">
        <v>14169</v>
      </c>
      <c r="E15086" s="1">
        <v>100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14399</v>
      </c>
      <c r="B15087" s="1" t="s">
        <v>14400</v>
      </c>
      <c r="C15087" s="1" t="s">
        <v>14169</v>
      </c>
      <c r="E15087" s="1">
        <v>104.5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14395</v>
      </c>
      <c r="B15088" s="1" t="s">
        <v>14396</v>
      </c>
      <c r="C15088" s="1" t="s">
        <v>14169</v>
      </c>
      <c r="E15088" s="1">
        <v>100.3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14383</v>
      </c>
      <c r="B15089" s="1" t="s">
        <v>14384</v>
      </c>
      <c r="C15089" s="1" t="s">
        <v>14169</v>
      </c>
      <c r="E15089" s="1">
        <v>101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14367</v>
      </c>
      <c r="B15090" s="1" t="s">
        <v>14368</v>
      </c>
      <c r="C15090" s="1" t="s">
        <v>14169</v>
      </c>
      <c r="E15090" s="1">
        <v>102.5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14403</v>
      </c>
      <c r="B15091" s="1" t="s">
        <v>14404</v>
      </c>
      <c r="C15091" s="1" t="s">
        <v>14169</v>
      </c>
      <c r="E15091" s="1">
        <v>100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14369</v>
      </c>
      <c r="B15092" s="1" t="s">
        <v>14370</v>
      </c>
      <c r="C15092" s="1" t="s">
        <v>14169</v>
      </c>
      <c r="E15092" s="1">
        <v>100.1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14875</v>
      </c>
      <c r="B15093" s="1" t="s">
        <v>14876</v>
      </c>
      <c r="C15093" s="1" t="s">
        <v>14169</v>
      </c>
      <c r="E15093" s="1">
        <v>100.45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14891</v>
      </c>
      <c r="B15094" s="1" t="s">
        <v>14892</v>
      </c>
      <c r="C15094" s="1" t="s">
        <v>14169</v>
      </c>
      <c r="E15094" s="1">
        <v>83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14905</v>
      </c>
      <c r="B15095" s="1" t="s">
        <v>14906</v>
      </c>
      <c r="C15095" s="1" t="s">
        <v>14169</v>
      </c>
      <c r="E15095" s="1">
        <v>100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14899</v>
      </c>
      <c r="B15096" s="1" t="s">
        <v>14900</v>
      </c>
      <c r="C15096" s="1" t="s">
        <v>14169</v>
      </c>
      <c r="E15096" s="1">
        <v>101.4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14881</v>
      </c>
      <c r="B15097" s="1" t="s">
        <v>14882</v>
      </c>
      <c r="C15097" s="1" t="s">
        <v>14169</v>
      </c>
      <c r="E15097" s="1">
        <v>97.37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13971</v>
      </c>
      <c r="B15098" s="1" t="s">
        <v>13972</v>
      </c>
      <c r="C15098" s="1" t="s">
        <v>14169</v>
      </c>
      <c r="E15098" s="1">
        <v>100.15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14893</v>
      </c>
      <c r="B15099" s="1" t="s">
        <v>14894</v>
      </c>
      <c r="C15099" s="1" t="s">
        <v>14169</v>
      </c>
      <c r="E15099" s="1">
        <v>100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482</v>
      </c>
      <c r="B15100" s="1" t="s">
        <v>468</v>
      </c>
      <c r="C15100" s="1" t="s">
        <v>14169</v>
      </c>
      <c r="E15100" s="1">
        <v>106.65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14869</v>
      </c>
      <c r="B15101" s="1" t="s">
        <v>14870</v>
      </c>
      <c r="C15101" s="1" t="s">
        <v>14169</v>
      </c>
      <c r="E15101" s="1">
        <v>100.24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787</v>
      </c>
      <c r="B15102" s="1" t="s">
        <v>770</v>
      </c>
      <c r="C15102" s="1" t="s">
        <v>14169</v>
      </c>
      <c r="E15102" s="1">
        <v>102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14903</v>
      </c>
      <c r="B15103" s="1" t="s">
        <v>14904</v>
      </c>
      <c r="C15103" s="1" t="s">
        <v>14169</v>
      </c>
      <c r="E15103" s="1">
        <v>100.1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14895</v>
      </c>
      <c r="B15104" s="1" t="s">
        <v>14896</v>
      </c>
      <c r="C15104" s="1" t="s">
        <v>14169</v>
      </c>
      <c r="E15104" s="1">
        <v>103.9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1084</v>
      </c>
      <c r="B15105" s="1" t="s">
        <v>1085</v>
      </c>
      <c r="C15105" s="1" t="s">
        <v>14169</v>
      </c>
      <c r="E15105" s="1">
        <v>105.9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14873</v>
      </c>
      <c r="B15106" s="1" t="s">
        <v>14874</v>
      </c>
      <c r="C15106" s="1" t="s">
        <v>14169</v>
      </c>
      <c r="E15106" s="1">
        <v>104.44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14879</v>
      </c>
      <c r="B15107" s="1" t="s">
        <v>14880</v>
      </c>
      <c r="C15107" s="1" t="s">
        <v>14169</v>
      </c>
      <c r="E15107" s="1">
        <v>104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14887</v>
      </c>
      <c r="B15108" s="1" t="s">
        <v>14888</v>
      </c>
      <c r="C15108" s="1" t="s">
        <v>14169</v>
      </c>
      <c r="E15108" s="1">
        <v>100.89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515</v>
      </c>
      <c r="B15109" s="1" t="s">
        <v>505</v>
      </c>
      <c r="C15109" s="1" t="s">
        <v>14169</v>
      </c>
      <c r="E15109" s="1">
        <v>106.1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14885</v>
      </c>
      <c r="B15110" s="1" t="s">
        <v>14886</v>
      </c>
      <c r="C15110" s="1" t="s">
        <v>14169</v>
      </c>
      <c r="E15110" s="1">
        <v>106.5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14909</v>
      </c>
      <c r="B15111" s="1" t="s">
        <v>14910</v>
      </c>
      <c r="C15111" s="1" t="s">
        <v>14169</v>
      </c>
      <c r="E15111" s="1">
        <v>105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14889</v>
      </c>
      <c r="B15112" s="1" t="s">
        <v>14890</v>
      </c>
      <c r="C15112" s="1" t="s">
        <v>14169</v>
      </c>
      <c r="E15112" s="1">
        <v>20.02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14901</v>
      </c>
      <c r="B15113" s="1" t="s">
        <v>14902</v>
      </c>
      <c r="C15113" s="1" t="s">
        <v>14169</v>
      </c>
      <c r="E15113" s="1">
        <v>100.4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14871</v>
      </c>
      <c r="B15114" s="1" t="s">
        <v>14872</v>
      </c>
      <c r="C15114" s="1" t="s">
        <v>14169</v>
      </c>
      <c r="E15114" s="1">
        <v>100.2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14867</v>
      </c>
      <c r="B15115" s="1" t="s">
        <v>14868</v>
      </c>
      <c r="C15115" s="1" t="s">
        <v>14169</v>
      </c>
      <c r="E15115" s="1">
        <v>99.99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14897</v>
      </c>
      <c r="B15116" s="1" t="s">
        <v>14898</v>
      </c>
      <c r="C15116" s="1" t="s">
        <v>14169</v>
      </c>
      <c r="E15116" s="1">
        <v>113.17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14883</v>
      </c>
      <c r="B15117" s="1" t="s">
        <v>14884</v>
      </c>
      <c r="C15117" s="1" t="s">
        <v>14169</v>
      </c>
      <c r="E15117" s="1">
        <v>98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14907</v>
      </c>
      <c r="B15118" s="1" t="s">
        <v>14908</v>
      </c>
      <c r="C15118" s="1" t="s">
        <v>14169</v>
      </c>
      <c r="E15118" s="1">
        <v>102.2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14877</v>
      </c>
      <c r="B15119" s="1" t="s">
        <v>14878</v>
      </c>
      <c r="C15119" s="1" t="s">
        <v>14169</v>
      </c>
      <c r="E15119" s="1">
        <v>10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14174</v>
      </c>
      <c r="B15120" s="1" t="s">
        <v>14175</v>
      </c>
      <c r="C15120" s="1" t="s">
        <v>14169</v>
      </c>
      <c r="E15120" s="1">
        <v>103.5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14211</v>
      </c>
      <c r="B15121" s="1" t="s">
        <v>14212</v>
      </c>
      <c r="C15121" s="1" t="s">
        <v>14169</v>
      </c>
      <c r="E15121" s="1">
        <v>100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14118</v>
      </c>
      <c r="B15122" s="1" t="s">
        <v>14119</v>
      </c>
      <c r="C15122" s="1" t="s">
        <v>14169</v>
      </c>
      <c r="E15122" s="1">
        <v>113.7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14116</v>
      </c>
      <c r="B15123" s="1" t="s">
        <v>14117</v>
      </c>
      <c r="C15123" s="1" t="s">
        <v>14169</v>
      </c>
      <c r="E15123" s="1">
        <v>100.28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14181</v>
      </c>
      <c r="B15124" s="1" t="s">
        <v>14182</v>
      </c>
      <c r="C15124" s="1" t="s">
        <v>14169</v>
      </c>
      <c r="E15124" s="1">
        <v>100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14187</v>
      </c>
      <c r="B15125" s="1" t="s">
        <v>14188</v>
      </c>
      <c r="C15125" s="1" t="s">
        <v>14169</v>
      </c>
      <c r="E15125" s="1">
        <v>103.5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14183</v>
      </c>
      <c r="B15126" s="1" t="s">
        <v>14184</v>
      </c>
      <c r="C15126" s="1" t="s">
        <v>14169</v>
      </c>
      <c r="E15126" s="1">
        <v>107.32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572</v>
      </c>
      <c r="B15127" s="1" t="s">
        <v>539</v>
      </c>
      <c r="C15127" s="1" t="s">
        <v>14169</v>
      </c>
      <c r="E15127" s="1">
        <v>101.42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14112</v>
      </c>
      <c r="B15128" s="1" t="s">
        <v>14113</v>
      </c>
      <c r="C15128" s="1" t="s">
        <v>14169</v>
      </c>
      <c r="E15128" s="1">
        <v>100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14193</v>
      </c>
      <c r="B15129" s="1" t="s">
        <v>14194</v>
      </c>
      <c r="C15129" s="1" t="s">
        <v>14169</v>
      </c>
      <c r="E15129" s="1">
        <v>100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14207</v>
      </c>
      <c r="B15130" s="1" t="s">
        <v>14208</v>
      </c>
      <c r="C15130" s="1" t="s">
        <v>14169</v>
      </c>
      <c r="E15130" s="1">
        <v>113.3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14189</v>
      </c>
      <c r="B15131" s="1" t="s">
        <v>14190</v>
      </c>
      <c r="C15131" s="1" t="s">
        <v>14169</v>
      </c>
      <c r="E15131" s="1">
        <v>96.01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14195</v>
      </c>
      <c r="B15132" s="1" t="s">
        <v>14196</v>
      </c>
      <c r="C15132" s="1" t="s">
        <v>14169</v>
      </c>
      <c r="E15132" s="1">
        <v>100.01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776</v>
      </c>
      <c r="B15133" s="1" t="s">
        <v>765</v>
      </c>
      <c r="C15133" s="1" t="s">
        <v>14169</v>
      </c>
      <c r="E15133" s="1">
        <v>100.75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104</v>
      </c>
      <c r="B15134" s="1" t="s">
        <v>14178</v>
      </c>
      <c r="C15134" s="1" t="s">
        <v>14169</v>
      </c>
      <c r="E15134" s="1">
        <v>106.1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14172</v>
      </c>
      <c r="B15135" s="1" t="s">
        <v>14173</v>
      </c>
      <c r="C15135" s="1" t="s">
        <v>14169</v>
      </c>
      <c r="E15135" s="1">
        <v>98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14179</v>
      </c>
      <c r="B15136" s="1" t="s">
        <v>14180</v>
      </c>
      <c r="C15136" s="1" t="s">
        <v>14169</v>
      </c>
      <c r="E15136" s="1">
        <v>100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14203</v>
      </c>
      <c r="B15137" s="1" t="s">
        <v>14204</v>
      </c>
      <c r="C15137" s="1" t="s">
        <v>14169</v>
      </c>
      <c r="E15137" s="1">
        <v>100.35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14199</v>
      </c>
      <c r="B15138" s="1" t="s">
        <v>14200</v>
      </c>
      <c r="C15138" s="1" t="s">
        <v>14169</v>
      </c>
      <c r="E15138" s="1">
        <v>98.5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14120</v>
      </c>
      <c r="B15139" s="1" t="s">
        <v>14121</v>
      </c>
      <c r="C15139" s="1" t="s">
        <v>14169</v>
      </c>
      <c r="E15139" s="1">
        <v>104.99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14191</v>
      </c>
      <c r="B15140" s="1" t="s">
        <v>14192</v>
      </c>
      <c r="C15140" s="1" t="s">
        <v>14169</v>
      </c>
      <c r="E15140" s="1">
        <v>95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14170</v>
      </c>
      <c r="B15141" s="1" t="s">
        <v>14171</v>
      </c>
      <c r="C15141" s="1" t="s">
        <v>14169</v>
      </c>
      <c r="E15141" s="1">
        <v>75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14205</v>
      </c>
      <c r="B15142" s="1" t="s">
        <v>14206</v>
      </c>
      <c r="C15142" s="1" t="s">
        <v>14169</v>
      </c>
      <c r="E15142" s="1">
        <v>92.99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14201</v>
      </c>
      <c r="B15143" s="1" t="s">
        <v>14202</v>
      </c>
      <c r="C15143" s="1" t="s">
        <v>14169</v>
      </c>
      <c r="E15143" s="1">
        <v>108.99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781</v>
      </c>
      <c r="B15144" s="1" t="s">
        <v>767</v>
      </c>
      <c r="C15144" s="1" t="s">
        <v>14169</v>
      </c>
      <c r="E15144" s="1">
        <v>102.5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14213</v>
      </c>
      <c r="B15145" s="1" t="s">
        <v>14214</v>
      </c>
      <c r="C15145" s="1" t="s">
        <v>14169</v>
      </c>
      <c r="E15145" s="1">
        <v>103.45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564</v>
      </c>
      <c r="B15146" s="1" t="s">
        <v>535</v>
      </c>
      <c r="C15146" s="1" t="s">
        <v>14169</v>
      </c>
      <c r="E15146" s="1">
        <v>101.19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14185</v>
      </c>
      <c r="B15147" s="1" t="s">
        <v>14186</v>
      </c>
      <c r="C15147" s="1" t="s">
        <v>14169</v>
      </c>
      <c r="E15147" s="1">
        <v>101.19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14221</v>
      </c>
      <c r="B15148" s="1" t="s">
        <v>14222</v>
      </c>
      <c r="C15148" s="1" t="s">
        <v>14169</v>
      </c>
      <c r="E15148" s="1">
        <v>101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14176</v>
      </c>
      <c r="B15149" s="1" t="s">
        <v>14177</v>
      </c>
      <c r="C15149" s="1" t="s">
        <v>14169</v>
      </c>
      <c r="E15149" s="1">
        <v>99.01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14217</v>
      </c>
      <c r="B15150" s="1" t="s">
        <v>14218</v>
      </c>
      <c r="C15150" s="1" t="s">
        <v>14169</v>
      </c>
      <c r="E15150" s="1">
        <v>105.45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14219</v>
      </c>
      <c r="B15151" s="1" t="s">
        <v>14220</v>
      </c>
      <c r="C15151" s="1" t="s">
        <v>14169</v>
      </c>
      <c r="E15151" s="1">
        <v>103.26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14197</v>
      </c>
      <c r="B15152" s="1" t="s">
        <v>14198</v>
      </c>
      <c r="C15152" s="1" t="s">
        <v>14169</v>
      </c>
      <c r="E15152" s="1">
        <v>19.989999999999998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14215</v>
      </c>
      <c r="B15153" s="1" t="s">
        <v>14216</v>
      </c>
      <c r="C15153" s="1" t="s">
        <v>14169</v>
      </c>
      <c r="E15153" s="1">
        <v>91.99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12859</v>
      </c>
      <c r="B15154" s="1" t="s">
        <v>12860</v>
      </c>
      <c r="C15154" s="1" t="s">
        <v>14169</v>
      </c>
      <c r="E15154" s="1">
        <v>101.04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14209</v>
      </c>
      <c r="B15155" s="1" t="s">
        <v>14210</v>
      </c>
      <c r="C15155" s="1" t="s">
        <v>14169</v>
      </c>
      <c r="E15155" s="1">
        <v>99.8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13951</v>
      </c>
      <c r="B15156" s="1" t="s">
        <v>13952</v>
      </c>
      <c r="C15156" s="1" t="s">
        <v>14169</v>
      </c>
      <c r="E15156" s="1">
        <v>101.38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14627</v>
      </c>
      <c r="B15157" s="1" t="s">
        <v>14628</v>
      </c>
      <c r="C15157" s="1" t="s">
        <v>14169</v>
      </c>
      <c r="E15157" s="1">
        <v>101.45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1067</v>
      </c>
      <c r="B15158" s="1" t="s">
        <v>1051</v>
      </c>
      <c r="C15158" s="1" t="s">
        <v>14169</v>
      </c>
      <c r="E15158" s="1">
        <v>101.9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14635</v>
      </c>
      <c r="B15159" s="1" t="s">
        <v>14636</v>
      </c>
      <c r="C15159" s="1" t="s">
        <v>14169</v>
      </c>
      <c r="E15159" s="1">
        <v>105.55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14621</v>
      </c>
      <c r="B15160" s="1" t="s">
        <v>14622</v>
      </c>
      <c r="C15160" s="1" t="s">
        <v>14169</v>
      </c>
      <c r="E15160" s="1">
        <v>100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14645</v>
      </c>
      <c r="B15161" s="1" t="s">
        <v>14646</v>
      </c>
      <c r="C15161" s="1" t="s">
        <v>14169</v>
      </c>
      <c r="E15161" s="1">
        <v>100.4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14629</v>
      </c>
      <c r="B15162" s="1" t="s">
        <v>14630</v>
      </c>
      <c r="C15162" s="1" t="s">
        <v>14169</v>
      </c>
      <c r="E15162" s="1">
        <v>101.3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14637</v>
      </c>
      <c r="B15163" s="1" t="s">
        <v>14638</v>
      </c>
      <c r="C15163" s="1" t="s">
        <v>14169</v>
      </c>
      <c r="E15163" s="1">
        <v>100.02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13955</v>
      </c>
      <c r="B15164" s="1" t="s">
        <v>13956</v>
      </c>
      <c r="C15164" s="1" t="s">
        <v>14169</v>
      </c>
      <c r="E15164" s="1">
        <v>100.11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14639</v>
      </c>
      <c r="B15165" s="1" t="s">
        <v>14640</v>
      </c>
      <c r="C15165" s="1" t="s">
        <v>14169</v>
      </c>
      <c r="E15165" s="1">
        <v>101.2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428</v>
      </c>
      <c r="B15166" s="1" t="s">
        <v>429</v>
      </c>
      <c r="C15166" s="1" t="s">
        <v>14169</v>
      </c>
      <c r="E15166" s="1">
        <v>126.5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1469</v>
      </c>
      <c r="B15167" s="1" t="s">
        <v>1465</v>
      </c>
      <c r="C15167" s="1" t="s">
        <v>14169</v>
      </c>
      <c r="E15167" s="1">
        <v>103.26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14623</v>
      </c>
      <c r="B15168" s="1" t="s">
        <v>14624</v>
      </c>
      <c r="C15168" s="1" t="s">
        <v>14169</v>
      </c>
      <c r="E15168" s="1">
        <v>97.8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13953</v>
      </c>
      <c r="B15169" s="1" t="s">
        <v>13954</v>
      </c>
      <c r="C15169" s="1" t="s">
        <v>14169</v>
      </c>
      <c r="E15169" s="1">
        <v>99.06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14633</v>
      </c>
      <c r="B15170" s="1" t="s">
        <v>14634</v>
      </c>
      <c r="C15170" s="1" t="s">
        <v>14169</v>
      </c>
      <c r="E15170" s="1">
        <v>100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14631</v>
      </c>
      <c r="B15171" s="1" t="s">
        <v>14632</v>
      </c>
      <c r="C15171" s="1" t="s">
        <v>14169</v>
      </c>
      <c r="E15171" s="1">
        <v>102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14619</v>
      </c>
      <c r="B15172" s="1" t="s">
        <v>14620</v>
      </c>
      <c r="C15172" s="1" t="s">
        <v>14169</v>
      </c>
      <c r="E15172" s="1">
        <v>100.59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14641</v>
      </c>
      <c r="B15173" s="1" t="s">
        <v>14642</v>
      </c>
      <c r="C15173" s="1" t="s">
        <v>14169</v>
      </c>
      <c r="E15173" s="1">
        <v>103.5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14643</v>
      </c>
      <c r="B15174" s="1" t="s">
        <v>14644</v>
      </c>
      <c r="C15174" s="1" t="s">
        <v>14169</v>
      </c>
      <c r="E15174" s="1">
        <v>80.42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14625</v>
      </c>
      <c r="B15175" s="1" t="s">
        <v>14626</v>
      </c>
      <c r="C15175" s="1" t="s">
        <v>14169</v>
      </c>
      <c r="E15175" s="1">
        <v>100.11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14649</v>
      </c>
      <c r="B15176" s="1" t="s">
        <v>14650</v>
      </c>
      <c r="C15176" s="1" t="s">
        <v>14169</v>
      </c>
      <c r="E15176" s="1">
        <v>105.05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14647</v>
      </c>
      <c r="B15177" s="1" t="s">
        <v>14648</v>
      </c>
      <c r="C15177" s="1" t="s">
        <v>14169</v>
      </c>
      <c r="E15177" s="1">
        <v>104.15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14651</v>
      </c>
      <c r="B15178" s="1" t="s">
        <v>14652</v>
      </c>
      <c r="C15178" s="1" t="s">
        <v>14169</v>
      </c>
      <c r="E15178" s="1">
        <v>107.5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15084</v>
      </c>
      <c r="B15179" s="1" t="s">
        <v>15085</v>
      </c>
      <c r="C15179" s="1" t="s">
        <v>14169</v>
      </c>
      <c r="E15179" s="1">
        <v>106.75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15088</v>
      </c>
      <c r="B15180" s="1" t="s">
        <v>15089</v>
      </c>
      <c r="C15180" s="1" t="s">
        <v>14169</v>
      </c>
      <c r="E15180" s="1">
        <v>103.9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15302</v>
      </c>
      <c r="B15181" s="1" t="s">
        <v>15303</v>
      </c>
      <c r="C15181" s="1" t="s">
        <v>14169</v>
      </c>
      <c r="E15181" s="1">
        <v>99.92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15074</v>
      </c>
      <c r="B15182" s="1" t="s">
        <v>15075</v>
      </c>
      <c r="C15182" s="1" t="s">
        <v>14169</v>
      </c>
      <c r="E15182" s="1">
        <v>100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15092</v>
      </c>
      <c r="B15183" s="1" t="s">
        <v>15093</v>
      </c>
      <c r="C15183" s="1" t="s">
        <v>14169</v>
      </c>
      <c r="E15183" s="1">
        <v>101.2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15076</v>
      </c>
      <c r="B15184" s="1" t="s">
        <v>15077</v>
      </c>
      <c r="C15184" s="1" t="s">
        <v>14169</v>
      </c>
      <c r="E15184" s="1">
        <v>100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15058</v>
      </c>
      <c r="B15185" s="1" t="s">
        <v>15059</v>
      </c>
      <c r="C15185" s="1" t="s">
        <v>14169</v>
      </c>
      <c r="E15185" s="1">
        <v>99.75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15062</v>
      </c>
      <c r="B15186" s="1" t="s">
        <v>15063</v>
      </c>
      <c r="C15186" s="1" t="s">
        <v>14169</v>
      </c>
      <c r="E15186" s="1">
        <v>100.7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785</v>
      </c>
      <c r="B15187" s="1" t="s">
        <v>769</v>
      </c>
      <c r="C15187" s="1" t="s">
        <v>14169</v>
      </c>
      <c r="E15187" s="1">
        <v>103.5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15086</v>
      </c>
      <c r="B15188" s="1" t="s">
        <v>15087</v>
      </c>
      <c r="C15188" s="1" t="s">
        <v>14169</v>
      </c>
      <c r="E15188" s="1">
        <v>99.3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15100</v>
      </c>
      <c r="B15189" s="1" t="s">
        <v>15101</v>
      </c>
      <c r="C15189" s="1" t="s">
        <v>14169</v>
      </c>
      <c r="E15189" s="1">
        <v>108.15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15068</v>
      </c>
      <c r="B15190" s="1" t="s">
        <v>15069</v>
      </c>
      <c r="C15190" s="1" t="s">
        <v>14169</v>
      </c>
      <c r="E15190" s="1">
        <v>101.59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15098</v>
      </c>
      <c r="B15191" s="1" t="s">
        <v>15099</v>
      </c>
      <c r="C15191" s="1" t="s">
        <v>14169</v>
      </c>
      <c r="E15191" s="1">
        <v>98.38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13107</v>
      </c>
      <c r="B15192" s="1" t="s">
        <v>13108</v>
      </c>
      <c r="C15192" s="1" t="s">
        <v>14169</v>
      </c>
      <c r="E15192" s="1">
        <v>102.88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15094</v>
      </c>
      <c r="B15193" s="1" t="s">
        <v>15095</v>
      </c>
      <c r="C15193" s="1" t="s">
        <v>14169</v>
      </c>
      <c r="E15193" s="1">
        <v>105.2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98</v>
      </c>
      <c r="B15194" s="1" t="s">
        <v>15055</v>
      </c>
      <c r="C15194" s="1" t="s">
        <v>14169</v>
      </c>
      <c r="E15194" s="1">
        <v>105.35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15096</v>
      </c>
      <c r="B15195" s="1" t="s">
        <v>15097</v>
      </c>
      <c r="C15195" s="1" t="s">
        <v>14169</v>
      </c>
      <c r="E15195" s="1">
        <v>112.85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15070</v>
      </c>
      <c r="B15196" s="1" t="s">
        <v>15071</v>
      </c>
      <c r="C15196" s="1" t="s">
        <v>14169</v>
      </c>
      <c r="E15196" s="1">
        <v>102.99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15102</v>
      </c>
      <c r="B15197" s="1" t="s">
        <v>15103</v>
      </c>
      <c r="C15197" s="1" t="s">
        <v>14169</v>
      </c>
      <c r="E15197" s="1">
        <v>107.3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509</v>
      </c>
      <c r="B15198" s="1" t="s">
        <v>502</v>
      </c>
      <c r="C15198" s="1" t="s">
        <v>14169</v>
      </c>
      <c r="E15198" s="1">
        <v>99.89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15090</v>
      </c>
      <c r="B15199" s="1" t="s">
        <v>15091</v>
      </c>
      <c r="C15199" s="1" t="s">
        <v>14169</v>
      </c>
      <c r="E15199" s="1">
        <v>101.3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15080</v>
      </c>
      <c r="B15200" s="1" t="s">
        <v>15081</v>
      </c>
      <c r="C15200" s="1" t="s">
        <v>14169</v>
      </c>
      <c r="E15200" s="1">
        <v>98.85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15072</v>
      </c>
      <c r="B15201" s="1" t="s">
        <v>15073</v>
      </c>
      <c r="C15201" s="1" t="s">
        <v>14169</v>
      </c>
      <c r="E15201" s="1">
        <v>100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15078</v>
      </c>
      <c r="B15202" s="1" t="s">
        <v>15079</v>
      </c>
      <c r="C15202" s="1" t="s">
        <v>14169</v>
      </c>
      <c r="E15202" s="1">
        <v>95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15056</v>
      </c>
      <c r="B15203" s="1" t="s">
        <v>15057</v>
      </c>
      <c r="C15203" s="1" t="s">
        <v>14169</v>
      </c>
      <c r="E15203" s="1">
        <v>103.95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15066</v>
      </c>
      <c r="B15204" s="1" t="s">
        <v>15067</v>
      </c>
      <c r="C15204" s="1" t="s">
        <v>14169</v>
      </c>
      <c r="E15204" s="1">
        <v>100.12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15064</v>
      </c>
      <c r="B15205" s="1" t="s">
        <v>15065</v>
      </c>
      <c r="C15205" s="1" t="s">
        <v>14169</v>
      </c>
      <c r="E15205" s="1">
        <v>100.15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15082</v>
      </c>
      <c r="B15206" s="1" t="s">
        <v>15083</v>
      </c>
      <c r="C15206" s="1" t="s">
        <v>14169</v>
      </c>
      <c r="E15206" s="1">
        <v>96.5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13929</v>
      </c>
      <c r="B15207" s="1" t="s">
        <v>13930</v>
      </c>
      <c r="C15207" s="1" t="s">
        <v>14169</v>
      </c>
      <c r="E15207" s="1">
        <v>106.6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576</v>
      </c>
      <c r="B15208" s="1" t="s">
        <v>541</v>
      </c>
      <c r="C15208" s="1" t="s">
        <v>14169</v>
      </c>
      <c r="E15208" s="1">
        <v>103.5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15060</v>
      </c>
      <c r="B15209" s="1" t="s">
        <v>15061</v>
      </c>
      <c r="C15209" s="1" t="s">
        <v>14169</v>
      </c>
      <c r="E15209" s="1">
        <v>103.26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14677</v>
      </c>
      <c r="B15210" s="1" t="s">
        <v>14678</v>
      </c>
      <c r="C15210" s="1" t="s">
        <v>14169</v>
      </c>
      <c r="E15210" s="1">
        <v>99.97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14665</v>
      </c>
      <c r="B15211" s="1" t="s">
        <v>14666</v>
      </c>
      <c r="C15211" s="1" t="s">
        <v>14169</v>
      </c>
      <c r="E15211" s="1">
        <v>106.69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14657</v>
      </c>
      <c r="B15212" s="1" t="s">
        <v>14658</v>
      </c>
      <c r="C15212" s="1" t="s">
        <v>14169</v>
      </c>
      <c r="E15212" s="1">
        <v>88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14683</v>
      </c>
      <c r="B15213" s="1" t="s">
        <v>14684</v>
      </c>
      <c r="C15213" s="1" t="s">
        <v>14169</v>
      </c>
      <c r="E15213" s="1">
        <v>107.16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14679</v>
      </c>
      <c r="B15214" s="1" t="s">
        <v>14680</v>
      </c>
      <c r="C15214" s="1" t="s">
        <v>14169</v>
      </c>
      <c r="E15214" s="1">
        <v>98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14659</v>
      </c>
      <c r="B15215" s="1" t="s">
        <v>14660</v>
      </c>
      <c r="C15215" s="1" t="s">
        <v>14169</v>
      </c>
      <c r="E15215" s="1">
        <v>105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14661</v>
      </c>
      <c r="B15216" s="1" t="s">
        <v>14662</v>
      </c>
      <c r="C15216" s="1" t="s">
        <v>14169</v>
      </c>
      <c r="E15216" s="1">
        <v>108.01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14667</v>
      </c>
      <c r="B15217" s="1" t="s">
        <v>14668</v>
      </c>
      <c r="C15217" s="1" t="s">
        <v>14169</v>
      </c>
      <c r="E15217" s="1">
        <v>102.72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14655</v>
      </c>
      <c r="B15218" s="1" t="s">
        <v>14656</v>
      </c>
      <c r="C15218" s="1" t="s">
        <v>14169</v>
      </c>
      <c r="E15218" s="1">
        <v>111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521</v>
      </c>
      <c r="B15219" s="1" t="s">
        <v>508</v>
      </c>
      <c r="C15219" s="1" t="s">
        <v>14169</v>
      </c>
      <c r="E15219" s="1">
        <v>100.8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14663</v>
      </c>
      <c r="B15220" s="1" t="s">
        <v>14664</v>
      </c>
      <c r="C15220" s="1" t="s">
        <v>14169</v>
      </c>
      <c r="E15220" s="1">
        <v>100.01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14671</v>
      </c>
      <c r="B15221" s="1" t="s">
        <v>14672</v>
      </c>
      <c r="C15221" s="1" t="s">
        <v>14169</v>
      </c>
      <c r="E15221" s="1">
        <v>95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14669</v>
      </c>
      <c r="B15222" s="1" t="s">
        <v>14670</v>
      </c>
      <c r="C15222" s="1" t="s">
        <v>14169</v>
      </c>
      <c r="E15222" s="1">
        <v>100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14673</v>
      </c>
      <c r="B15223" s="1" t="s">
        <v>14674</v>
      </c>
      <c r="C15223" s="1" t="s">
        <v>14169</v>
      </c>
      <c r="E15223" s="1">
        <v>101.35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14653</v>
      </c>
      <c r="B15224" s="1" t="s">
        <v>14654</v>
      </c>
      <c r="C15224" s="1" t="s">
        <v>14169</v>
      </c>
      <c r="E15224" s="1">
        <v>101.2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14675</v>
      </c>
      <c r="B15225" s="1" t="s">
        <v>14676</v>
      </c>
      <c r="C15225" s="1" t="s">
        <v>14169</v>
      </c>
      <c r="E15225" s="1">
        <v>100.25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14681</v>
      </c>
      <c r="B15226" s="1" t="s">
        <v>14682</v>
      </c>
      <c r="C15226" s="1" t="s">
        <v>14169</v>
      </c>
      <c r="E15226" s="1">
        <v>102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14010</v>
      </c>
      <c r="B15227" s="1" t="s">
        <v>14011</v>
      </c>
      <c r="C15227" s="1" t="s">
        <v>14169</v>
      </c>
      <c r="E15227" s="1">
        <v>99.9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1274</v>
      </c>
      <c r="B15228" s="1" t="s">
        <v>1222</v>
      </c>
      <c r="C15228" s="1" t="s">
        <v>14169</v>
      </c>
      <c r="E15228" s="1">
        <v>101.47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15126</v>
      </c>
      <c r="B15229" s="1" t="s">
        <v>15127</v>
      </c>
      <c r="C15229" s="1" t="s">
        <v>14169</v>
      </c>
      <c r="E15229" s="1">
        <v>100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15134</v>
      </c>
      <c r="B15230" s="1" t="s">
        <v>15135</v>
      </c>
      <c r="C15230" s="1" t="s">
        <v>14169</v>
      </c>
      <c r="E15230" s="1">
        <v>101.8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15104</v>
      </c>
      <c r="B15231" s="1" t="s">
        <v>15105</v>
      </c>
      <c r="C15231" s="1" t="s">
        <v>14169</v>
      </c>
      <c r="E15231" s="1">
        <v>102.4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15118</v>
      </c>
      <c r="B15232" s="1" t="s">
        <v>15119</v>
      </c>
      <c r="C15232" s="1" t="s">
        <v>14169</v>
      </c>
      <c r="E15232" s="1">
        <v>102.92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15132</v>
      </c>
      <c r="B15233" s="1" t="s">
        <v>15133</v>
      </c>
      <c r="C15233" s="1" t="s">
        <v>14169</v>
      </c>
      <c r="E15233" s="1">
        <v>103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15106</v>
      </c>
      <c r="B15234" s="1" t="s">
        <v>15107</v>
      </c>
      <c r="C15234" s="1" t="s">
        <v>14169</v>
      </c>
      <c r="E15234" s="1">
        <v>101.65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15130</v>
      </c>
      <c r="B15235" s="1" t="s">
        <v>15131</v>
      </c>
      <c r="C15235" s="1" t="s">
        <v>14169</v>
      </c>
      <c r="E15235" s="1">
        <v>101.73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15112</v>
      </c>
      <c r="B15236" s="1" t="s">
        <v>15113</v>
      </c>
      <c r="C15236" s="1" t="s">
        <v>14169</v>
      </c>
      <c r="E15236" s="1">
        <v>101.34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15108</v>
      </c>
      <c r="B15237" s="1" t="s">
        <v>15109</v>
      </c>
      <c r="C15237" s="1" t="s">
        <v>14169</v>
      </c>
      <c r="E15237" s="1">
        <v>102.91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15124</v>
      </c>
      <c r="B15238" s="1" t="s">
        <v>15125</v>
      </c>
      <c r="C15238" s="1" t="s">
        <v>14169</v>
      </c>
      <c r="E15238" s="1">
        <v>100.27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15120</v>
      </c>
      <c r="B15239" s="1" t="s">
        <v>15121</v>
      </c>
      <c r="C15239" s="1" t="s">
        <v>14169</v>
      </c>
      <c r="E15239" s="1">
        <v>116.05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1079</v>
      </c>
      <c r="B15240" s="1" t="s">
        <v>1057</v>
      </c>
      <c r="C15240" s="1" t="s">
        <v>14169</v>
      </c>
      <c r="E15240" s="1">
        <v>100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15114</v>
      </c>
      <c r="B15241" s="1" t="s">
        <v>15115</v>
      </c>
      <c r="C15241" s="1" t="s">
        <v>14169</v>
      </c>
      <c r="E15241" s="1">
        <v>100.3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15122</v>
      </c>
      <c r="B15242" s="1" t="s">
        <v>15123</v>
      </c>
      <c r="C15242" s="1" t="s">
        <v>14169</v>
      </c>
      <c r="E15242" s="1">
        <v>100.5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15110</v>
      </c>
      <c r="B15243" s="1" t="s">
        <v>15111</v>
      </c>
      <c r="C15243" s="1" t="s">
        <v>14169</v>
      </c>
      <c r="E15243" s="1">
        <v>100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13775</v>
      </c>
      <c r="B15244" s="1" t="s">
        <v>13776</v>
      </c>
      <c r="C15244" s="1" t="s">
        <v>14169</v>
      </c>
      <c r="E15244" s="1">
        <v>114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15128</v>
      </c>
      <c r="B15245" s="1" t="s">
        <v>15129</v>
      </c>
      <c r="C15245" s="1" t="s">
        <v>14169</v>
      </c>
      <c r="E15245" s="1">
        <v>105.7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15116</v>
      </c>
      <c r="B15246" s="1" t="s">
        <v>15117</v>
      </c>
      <c r="C15246" s="1" t="s">
        <v>14169</v>
      </c>
      <c r="E15246" s="1">
        <v>103.4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15158</v>
      </c>
      <c r="B15247" s="1" t="s">
        <v>15159</v>
      </c>
      <c r="C15247" s="1" t="s">
        <v>14169</v>
      </c>
      <c r="E15247" s="1">
        <v>109.8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15160</v>
      </c>
      <c r="B15248" s="1" t="s">
        <v>15161</v>
      </c>
      <c r="C15248" s="1" t="s">
        <v>14169</v>
      </c>
      <c r="E15248" s="1">
        <v>103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15164</v>
      </c>
      <c r="B15249" s="1" t="s">
        <v>15165</v>
      </c>
      <c r="C15249" s="1" t="s">
        <v>14169</v>
      </c>
      <c r="E15249" s="1">
        <v>100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15166</v>
      </c>
      <c r="B15250" s="1" t="s">
        <v>15167</v>
      </c>
      <c r="C15250" s="1" t="s">
        <v>14169</v>
      </c>
      <c r="E15250" s="1">
        <v>103.1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15170</v>
      </c>
      <c r="B15251" s="1" t="s">
        <v>15171</v>
      </c>
      <c r="C15251" s="1" t="s">
        <v>14169</v>
      </c>
      <c r="E15251" s="1">
        <v>24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15152</v>
      </c>
      <c r="B15252" s="1" t="s">
        <v>15153</v>
      </c>
      <c r="C15252" s="1" t="s">
        <v>14169</v>
      </c>
      <c r="E15252" s="1">
        <v>100.41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14062</v>
      </c>
      <c r="B15253" s="1" t="s">
        <v>14063</v>
      </c>
      <c r="C15253" s="1" t="s">
        <v>14169</v>
      </c>
      <c r="E15253" s="1">
        <v>116.1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15172</v>
      </c>
      <c r="B15254" s="1" t="s">
        <v>15173</v>
      </c>
      <c r="C15254" s="1" t="s">
        <v>14169</v>
      </c>
      <c r="E15254" s="1">
        <v>99.68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15146</v>
      </c>
      <c r="B15255" s="1" t="s">
        <v>15147</v>
      </c>
      <c r="C15255" s="1" t="s">
        <v>14169</v>
      </c>
      <c r="E15255" s="1">
        <v>109.05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14068</v>
      </c>
      <c r="B15256" s="1" t="s">
        <v>14069</v>
      </c>
      <c r="C15256" s="1" t="s">
        <v>14169</v>
      </c>
      <c r="E15256" s="1">
        <v>99.13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14066</v>
      </c>
      <c r="B15257" s="1" t="s">
        <v>14067</v>
      </c>
      <c r="C15257" s="1" t="s">
        <v>14169</v>
      </c>
      <c r="E15257" s="1">
        <v>101.6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15154</v>
      </c>
      <c r="B15258" s="1" t="s">
        <v>15155</v>
      </c>
      <c r="C15258" s="1" t="s">
        <v>14169</v>
      </c>
      <c r="E15258" s="1">
        <v>100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15144</v>
      </c>
      <c r="B15259" s="1" t="s">
        <v>15145</v>
      </c>
      <c r="C15259" s="1" t="s">
        <v>14169</v>
      </c>
      <c r="E15259" s="1">
        <v>99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15176</v>
      </c>
      <c r="B15260" s="1" t="s">
        <v>15177</v>
      </c>
      <c r="C15260" s="1" t="s">
        <v>14169</v>
      </c>
      <c r="E15260" s="1">
        <v>97.26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15138</v>
      </c>
      <c r="B15261" s="1" t="s">
        <v>15139</v>
      </c>
      <c r="C15261" s="1" t="s">
        <v>14169</v>
      </c>
      <c r="E15261" s="1">
        <v>100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15148</v>
      </c>
      <c r="B15262" s="1" t="s">
        <v>15149</v>
      </c>
      <c r="C15262" s="1" t="s">
        <v>14169</v>
      </c>
      <c r="E15262" s="1">
        <v>100.4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15162</v>
      </c>
      <c r="B15263" s="1" t="s">
        <v>15163</v>
      </c>
      <c r="C15263" s="1" t="s">
        <v>14169</v>
      </c>
      <c r="E15263" s="1">
        <v>100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15156</v>
      </c>
      <c r="B15264" s="1" t="s">
        <v>15157</v>
      </c>
      <c r="C15264" s="1" t="s">
        <v>14169</v>
      </c>
      <c r="E15264" s="1">
        <v>99.99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15140</v>
      </c>
      <c r="B15265" s="1" t="s">
        <v>15141</v>
      </c>
      <c r="C15265" s="1" t="s">
        <v>14169</v>
      </c>
      <c r="E15265" s="1">
        <v>98.47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15174</v>
      </c>
      <c r="B15266" s="1" t="s">
        <v>15175</v>
      </c>
      <c r="C15266" s="1" t="s">
        <v>14169</v>
      </c>
      <c r="E15266" s="1">
        <v>100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15150</v>
      </c>
      <c r="B15267" s="1" t="s">
        <v>15151</v>
      </c>
      <c r="C15267" s="1" t="s">
        <v>14169</v>
      </c>
      <c r="E15267" s="1">
        <v>100.07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15168</v>
      </c>
      <c r="B15268" s="1" t="s">
        <v>15169</v>
      </c>
      <c r="C15268" s="1" t="s">
        <v>14169</v>
      </c>
      <c r="E15268" s="1">
        <v>100.17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15136</v>
      </c>
      <c r="B15269" s="1" t="s">
        <v>15137</v>
      </c>
      <c r="C15269" s="1" t="s">
        <v>14169</v>
      </c>
      <c r="E15269" s="1">
        <v>100.47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14064</v>
      </c>
      <c r="B15270" s="1" t="s">
        <v>14065</v>
      </c>
      <c r="C15270" s="1" t="s">
        <v>14169</v>
      </c>
      <c r="E15270" s="1">
        <v>99.88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15142</v>
      </c>
      <c r="B15271" s="1" t="s">
        <v>15143</v>
      </c>
      <c r="C15271" s="1" t="s">
        <v>14169</v>
      </c>
      <c r="E15271" s="1">
        <v>102.43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14562</v>
      </c>
      <c r="B15272" s="1" t="s">
        <v>14563</v>
      </c>
      <c r="C15272" s="1" t="s">
        <v>14169</v>
      </c>
      <c r="E15272" s="1">
        <v>113.12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14558</v>
      </c>
      <c r="B15273" s="1" t="s">
        <v>14559</v>
      </c>
      <c r="C15273" s="1" t="s">
        <v>14169</v>
      </c>
      <c r="E15273" s="1">
        <v>99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14576</v>
      </c>
      <c r="B15274" s="1" t="s">
        <v>14577</v>
      </c>
      <c r="C15274" s="1" t="s">
        <v>14169</v>
      </c>
      <c r="E15274" s="1">
        <v>101.7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14552</v>
      </c>
      <c r="B15275" s="1" t="s">
        <v>14553</v>
      </c>
      <c r="C15275" s="1" t="s">
        <v>14169</v>
      </c>
      <c r="E15275" s="1">
        <v>100.02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13792</v>
      </c>
      <c r="B15276" s="1" t="s">
        <v>13793</v>
      </c>
      <c r="C15276" s="1" t="s">
        <v>14169</v>
      </c>
      <c r="E15276" s="1">
        <v>101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14568</v>
      </c>
      <c r="B15277" s="1" t="s">
        <v>14569</v>
      </c>
      <c r="C15277" s="1" t="s">
        <v>14169</v>
      </c>
      <c r="E15277" s="1">
        <v>102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14564</v>
      </c>
      <c r="B15278" s="1" t="s">
        <v>14565</v>
      </c>
      <c r="C15278" s="1" t="s">
        <v>14169</v>
      </c>
      <c r="E15278" s="1">
        <v>99.75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14574</v>
      </c>
      <c r="B15279" s="1" t="s">
        <v>14575</v>
      </c>
      <c r="C15279" s="1" t="s">
        <v>14169</v>
      </c>
      <c r="E15279" s="1">
        <v>103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544</v>
      </c>
      <c r="B15280" s="1" t="s">
        <v>524</v>
      </c>
      <c r="C15280" s="1" t="s">
        <v>14169</v>
      </c>
      <c r="E15280" s="1">
        <v>101.47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1091</v>
      </c>
      <c r="B15281" s="1" t="s">
        <v>1086</v>
      </c>
      <c r="C15281" s="1" t="s">
        <v>14169</v>
      </c>
      <c r="E15281" s="1">
        <v>99.99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778</v>
      </c>
      <c r="B15282" s="1" t="s">
        <v>766</v>
      </c>
      <c r="C15282" s="1" t="s">
        <v>14169</v>
      </c>
      <c r="E15282" s="1">
        <v>98.9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13790</v>
      </c>
      <c r="B15283" s="1" t="s">
        <v>13791</v>
      </c>
      <c r="C15283" s="1" t="s">
        <v>14169</v>
      </c>
      <c r="E15283" s="1">
        <v>101.5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14560</v>
      </c>
      <c r="B15284" s="1" t="s">
        <v>14561</v>
      </c>
      <c r="C15284" s="1" t="s">
        <v>14169</v>
      </c>
      <c r="E15284" s="1">
        <v>100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14556</v>
      </c>
      <c r="B15285" s="1" t="s">
        <v>14557</v>
      </c>
      <c r="C15285" s="1" t="s">
        <v>14169</v>
      </c>
      <c r="E15285" s="1">
        <v>100.38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14570</v>
      </c>
      <c r="B15286" s="1" t="s">
        <v>14571</v>
      </c>
      <c r="C15286" s="1" t="s">
        <v>14169</v>
      </c>
      <c r="E15286" s="1">
        <v>99.74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14544</v>
      </c>
      <c r="B15287" s="1" t="s">
        <v>14545</v>
      </c>
      <c r="C15287" s="1" t="s">
        <v>14169</v>
      </c>
      <c r="E15287" s="1">
        <v>100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14566</v>
      </c>
      <c r="B15288" s="1" t="s">
        <v>14567</v>
      </c>
      <c r="C15288" s="1" t="s">
        <v>14169</v>
      </c>
      <c r="E15288" s="1">
        <v>103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14554</v>
      </c>
      <c r="B15289" s="1" t="s">
        <v>14555</v>
      </c>
      <c r="C15289" s="1" t="s">
        <v>14169</v>
      </c>
      <c r="E15289" s="1">
        <v>46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14572</v>
      </c>
      <c r="B15290" s="1" t="s">
        <v>14573</v>
      </c>
      <c r="C15290" s="1" t="s">
        <v>14169</v>
      </c>
      <c r="E15290" s="1">
        <v>100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14548</v>
      </c>
      <c r="B15291" s="1" t="s">
        <v>14549</v>
      </c>
      <c r="C15291" s="1" t="s">
        <v>14169</v>
      </c>
      <c r="E15291" s="1">
        <v>102.3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14550</v>
      </c>
      <c r="B15292" s="1" t="s">
        <v>14551</v>
      </c>
      <c r="C15292" s="1" t="s">
        <v>14169</v>
      </c>
      <c r="E15292" s="1">
        <v>101.25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14546</v>
      </c>
      <c r="B15293" s="1" t="s">
        <v>14547</v>
      </c>
      <c r="C15293" s="1" t="s">
        <v>14169</v>
      </c>
      <c r="E15293" s="1">
        <v>101.9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1070</v>
      </c>
      <c r="B15294" s="1" t="s">
        <v>1052</v>
      </c>
      <c r="C15294" s="1" t="s">
        <v>14169</v>
      </c>
      <c r="E15294" s="1">
        <v>102.08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14689</v>
      </c>
      <c r="B15295" s="1" t="s">
        <v>14690</v>
      </c>
      <c r="C15295" s="1" t="s">
        <v>14169</v>
      </c>
      <c r="E15295" s="1">
        <v>98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14709</v>
      </c>
      <c r="B15296" s="1" t="s">
        <v>14710</v>
      </c>
      <c r="C15296" s="1" t="s">
        <v>14169</v>
      </c>
      <c r="E15296" s="1">
        <v>100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14693</v>
      </c>
      <c r="B15297" s="1" t="s">
        <v>14694</v>
      </c>
      <c r="C15297" s="1" t="s">
        <v>14169</v>
      </c>
      <c r="E15297" s="1">
        <v>60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94</v>
      </c>
      <c r="B15298" s="1" t="s">
        <v>14721</v>
      </c>
      <c r="C15298" s="1" t="s">
        <v>14169</v>
      </c>
      <c r="E15298" s="1">
        <v>103.42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14697</v>
      </c>
      <c r="B15299" s="1" t="s">
        <v>14698</v>
      </c>
      <c r="C15299" s="1" t="s">
        <v>14169</v>
      </c>
      <c r="E15299" s="1">
        <v>102.85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14703</v>
      </c>
      <c r="B15300" s="1" t="s">
        <v>14704</v>
      </c>
      <c r="C15300" s="1" t="s">
        <v>14169</v>
      </c>
      <c r="E15300" s="1">
        <v>103.1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783</v>
      </c>
      <c r="B15301" s="1" t="s">
        <v>768</v>
      </c>
      <c r="C15301" s="1" t="s">
        <v>14169</v>
      </c>
      <c r="E15301" s="1">
        <v>101.44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265</v>
      </c>
      <c r="B15302" s="1" t="s">
        <v>264</v>
      </c>
      <c r="C15302" s="1" t="s">
        <v>14169</v>
      </c>
      <c r="E15302" s="1">
        <v>100.1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14715</v>
      </c>
      <c r="B15303" s="1" t="s">
        <v>14716</v>
      </c>
      <c r="C15303" s="1" t="s">
        <v>14169</v>
      </c>
      <c r="E15303" s="1">
        <v>111.65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14717</v>
      </c>
      <c r="B15304" s="1" t="s">
        <v>14718</v>
      </c>
      <c r="C15304" s="1" t="s">
        <v>14169</v>
      </c>
      <c r="E15304" s="1">
        <v>105.2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14691</v>
      </c>
      <c r="B15305" s="1" t="s">
        <v>14692</v>
      </c>
      <c r="C15305" s="1" t="s">
        <v>14169</v>
      </c>
      <c r="E15305" s="1">
        <v>105.49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1087</v>
      </c>
      <c r="B15306" s="1" t="s">
        <v>1088</v>
      </c>
      <c r="C15306" s="1" t="s">
        <v>14169</v>
      </c>
      <c r="E15306" s="1">
        <v>103.5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1512</v>
      </c>
      <c r="B15307" s="1" t="s">
        <v>1509</v>
      </c>
      <c r="C15307" s="1" t="s">
        <v>14169</v>
      </c>
      <c r="E15307" s="1">
        <v>102.5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14713</v>
      </c>
      <c r="B15308" s="1" t="s">
        <v>14714</v>
      </c>
      <c r="C15308" s="1" t="s">
        <v>14169</v>
      </c>
      <c r="E15308" s="1">
        <v>109.38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14719</v>
      </c>
      <c r="B15309" s="1" t="s">
        <v>14720</v>
      </c>
      <c r="C15309" s="1" t="s">
        <v>14169</v>
      </c>
      <c r="E15309" s="1">
        <v>100.11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14701</v>
      </c>
      <c r="B15310" s="1" t="s">
        <v>14702</v>
      </c>
      <c r="C15310" s="1" t="s">
        <v>14169</v>
      </c>
      <c r="E15310" s="1">
        <v>100.6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14699</v>
      </c>
      <c r="B15311" s="1" t="s">
        <v>14700</v>
      </c>
      <c r="C15311" s="1" t="s">
        <v>14169</v>
      </c>
      <c r="E15311" s="1">
        <v>104.59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14687</v>
      </c>
      <c r="B15312" s="1" t="s">
        <v>14688</v>
      </c>
      <c r="C15312" s="1" t="s">
        <v>14169</v>
      </c>
      <c r="E15312" s="1">
        <v>100.25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14695</v>
      </c>
      <c r="B15313" s="1" t="s">
        <v>14696</v>
      </c>
      <c r="C15313" s="1" t="s">
        <v>14169</v>
      </c>
      <c r="E15313" s="1">
        <v>101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14705</v>
      </c>
      <c r="B15314" s="1" t="s">
        <v>14706</v>
      </c>
      <c r="C15314" s="1" t="s">
        <v>14169</v>
      </c>
      <c r="E15314" s="1">
        <v>104.5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14707</v>
      </c>
      <c r="B15315" s="1" t="s">
        <v>14708</v>
      </c>
      <c r="C15315" s="1" t="s">
        <v>14169</v>
      </c>
      <c r="E15315" s="1">
        <v>100.7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14685</v>
      </c>
      <c r="B15316" s="1" t="s">
        <v>14686</v>
      </c>
      <c r="C15316" s="1" t="s">
        <v>14169</v>
      </c>
      <c r="E15316" s="1">
        <v>105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14711</v>
      </c>
      <c r="B15317" s="1" t="s">
        <v>14712</v>
      </c>
      <c r="C15317" s="1" t="s">
        <v>14169</v>
      </c>
      <c r="E15317" s="1">
        <v>102.42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15025</v>
      </c>
      <c r="B15318" s="1" t="s">
        <v>15026</v>
      </c>
      <c r="C15318" s="1" t="s">
        <v>14169</v>
      </c>
      <c r="E15318" s="1">
        <v>100.8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15047</v>
      </c>
      <c r="B15319" s="1" t="s">
        <v>15048</v>
      </c>
      <c r="C15319" s="1" t="s">
        <v>14169</v>
      </c>
      <c r="E15319" s="1">
        <v>103.07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15035</v>
      </c>
      <c r="B15320" s="1" t="s">
        <v>15036</v>
      </c>
      <c r="C15320" s="1" t="s">
        <v>14169</v>
      </c>
      <c r="E15320" s="1">
        <v>104.99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1358</v>
      </c>
      <c r="B15321" s="1" t="s">
        <v>1357</v>
      </c>
      <c r="C15321" s="1" t="s">
        <v>14169</v>
      </c>
      <c r="E15321" s="1">
        <v>103.75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14998</v>
      </c>
      <c r="B15322" s="1" t="s">
        <v>14999</v>
      </c>
      <c r="C15322" s="1" t="s">
        <v>14169</v>
      </c>
      <c r="E15322" s="1">
        <v>104.9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774</v>
      </c>
      <c r="B15323" s="1" t="s">
        <v>764</v>
      </c>
      <c r="C15323" s="1" t="s">
        <v>14169</v>
      </c>
      <c r="E15323" s="1">
        <v>107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15041</v>
      </c>
      <c r="B15324" s="1" t="s">
        <v>15042</v>
      </c>
      <c r="C15324" s="1" t="s">
        <v>14169</v>
      </c>
      <c r="E15324" s="1">
        <v>109.2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15019</v>
      </c>
      <c r="B15325" s="1" t="s">
        <v>15020</v>
      </c>
      <c r="C15325" s="1" t="s">
        <v>14169</v>
      </c>
      <c r="E15325" s="1">
        <v>100.1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15033</v>
      </c>
      <c r="B15326" s="1" t="s">
        <v>15034</v>
      </c>
      <c r="C15326" s="1" t="s">
        <v>14169</v>
      </c>
      <c r="E15326" s="1">
        <v>100.5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1060</v>
      </c>
      <c r="B15327" s="1" t="s">
        <v>1048</v>
      </c>
      <c r="C15327" s="1" t="s">
        <v>14169</v>
      </c>
      <c r="E15327" s="1">
        <v>100.1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15013</v>
      </c>
      <c r="B15328" s="1" t="s">
        <v>15014</v>
      </c>
      <c r="C15328" s="1" t="s">
        <v>14169</v>
      </c>
      <c r="E15328" s="1">
        <v>100.25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15053</v>
      </c>
      <c r="B15329" s="1" t="s">
        <v>15054</v>
      </c>
      <c r="C15329" s="1" t="s">
        <v>14169</v>
      </c>
      <c r="E15329" s="1">
        <v>94.58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15021</v>
      </c>
      <c r="B15330" s="1" t="s">
        <v>15022</v>
      </c>
      <c r="C15330" s="1" t="s">
        <v>14169</v>
      </c>
      <c r="E15330" s="1">
        <v>100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789</v>
      </c>
      <c r="B15331" s="1" t="s">
        <v>771</v>
      </c>
      <c r="C15331" s="1" t="s">
        <v>14169</v>
      </c>
      <c r="E15331" s="1">
        <v>115.07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15045</v>
      </c>
      <c r="B15332" s="1" t="s">
        <v>15046</v>
      </c>
      <c r="C15332" s="1" t="s">
        <v>14169</v>
      </c>
      <c r="E15332" s="1">
        <v>100.8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15009</v>
      </c>
      <c r="B15333" s="1" t="s">
        <v>15010</v>
      </c>
      <c r="C15333" s="1" t="s">
        <v>14169</v>
      </c>
      <c r="E15333" s="1">
        <v>99.77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15015</v>
      </c>
      <c r="B15334" s="1" t="s">
        <v>15016</v>
      </c>
      <c r="C15334" s="1" t="s">
        <v>14169</v>
      </c>
      <c r="E15334" s="1">
        <v>100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15011</v>
      </c>
      <c r="B15335" s="1" t="s">
        <v>15012</v>
      </c>
      <c r="C15335" s="1" t="s">
        <v>14169</v>
      </c>
      <c r="E15335" s="1">
        <v>104.85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99</v>
      </c>
      <c r="B15336" s="1" t="s">
        <v>15002</v>
      </c>
      <c r="C15336" s="1" t="s">
        <v>14169</v>
      </c>
      <c r="E15336" s="1">
        <v>109.25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15007</v>
      </c>
      <c r="B15337" s="1" t="s">
        <v>15008</v>
      </c>
      <c r="C15337" s="1" t="s">
        <v>14169</v>
      </c>
      <c r="E15337" s="1">
        <v>105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14994</v>
      </c>
      <c r="B15338" s="1" t="s">
        <v>14995</v>
      </c>
      <c r="C15338" s="1" t="s">
        <v>14169</v>
      </c>
      <c r="E15338" s="1">
        <v>100.15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15000</v>
      </c>
      <c r="B15339" s="1" t="s">
        <v>15001</v>
      </c>
      <c r="C15339" s="1" t="s">
        <v>14169</v>
      </c>
      <c r="E15339" s="1">
        <v>100.4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1298</v>
      </c>
      <c r="B15340" s="1" t="s">
        <v>1231</v>
      </c>
      <c r="C15340" s="1" t="s">
        <v>14169</v>
      </c>
      <c r="E15340" s="1">
        <v>107.95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15005</v>
      </c>
      <c r="B15341" s="1" t="s">
        <v>15006</v>
      </c>
      <c r="C15341" s="1" t="s">
        <v>14169</v>
      </c>
      <c r="E15341" s="1">
        <v>100.6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14029</v>
      </c>
      <c r="B15342" s="1" t="s">
        <v>14030</v>
      </c>
      <c r="C15342" s="1" t="s">
        <v>14169</v>
      </c>
      <c r="E15342" s="1">
        <v>100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15037</v>
      </c>
      <c r="B15343" s="1" t="s">
        <v>15038</v>
      </c>
      <c r="C15343" s="1" t="s">
        <v>14169</v>
      </c>
      <c r="E15343" s="1">
        <v>106.5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15029</v>
      </c>
      <c r="B15344" s="1" t="s">
        <v>15030</v>
      </c>
      <c r="C15344" s="1" t="s">
        <v>14169</v>
      </c>
      <c r="E15344" s="1">
        <v>101.5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772</v>
      </c>
      <c r="B15345" s="1" t="s">
        <v>763</v>
      </c>
      <c r="C15345" s="1" t="s">
        <v>14169</v>
      </c>
      <c r="E15345" s="1">
        <v>100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14992</v>
      </c>
      <c r="B15346" s="1" t="s">
        <v>14993</v>
      </c>
      <c r="C15346" s="1" t="s">
        <v>14169</v>
      </c>
      <c r="E15346" s="1">
        <v>100.05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14996</v>
      </c>
      <c r="B15347" s="1" t="s">
        <v>14997</v>
      </c>
      <c r="C15347" s="1" t="s">
        <v>14169</v>
      </c>
      <c r="E15347" s="1">
        <v>99.35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96</v>
      </c>
      <c r="B15348" s="1" t="s">
        <v>15044</v>
      </c>
      <c r="C15348" s="1" t="s">
        <v>14169</v>
      </c>
      <c r="E15348" s="1">
        <v>113.7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15031</v>
      </c>
      <c r="B15349" s="1" t="s">
        <v>15032</v>
      </c>
      <c r="C15349" s="1" t="s">
        <v>14169</v>
      </c>
      <c r="E15349" s="1">
        <v>100.1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15039</v>
      </c>
      <c r="B15350" s="1" t="s">
        <v>15040</v>
      </c>
      <c r="C15350" s="1" t="s">
        <v>14169</v>
      </c>
      <c r="E15350" s="1">
        <v>100.88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15023</v>
      </c>
      <c r="B15351" s="1" t="s">
        <v>15024</v>
      </c>
      <c r="C15351" s="1" t="s">
        <v>14169</v>
      </c>
      <c r="E15351" s="1">
        <v>100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106</v>
      </c>
      <c r="B15352" s="1" t="s">
        <v>15043</v>
      </c>
      <c r="C15352" s="1" t="s">
        <v>14169</v>
      </c>
      <c r="E15352" s="1">
        <v>101.5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15017</v>
      </c>
      <c r="B15353" s="1" t="s">
        <v>15018</v>
      </c>
      <c r="C15353" s="1" t="s">
        <v>14169</v>
      </c>
      <c r="E15353" s="1">
        <v>100.15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15027</v>
      </c>
      <c r="B15354" s="1" t="s">
        <v>15028</v>
      </c>
      <c r="C15354" s="1" t="s">
        <v>14169</v>
      </c>
      <c r="E15354" s="1">
        <v>100.3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15051</v>
      </c>
      <c r="B15355" s="1" t="s">
        <v>15052</v>
      </c>
      <c r="C15355" s="1" t="s">
        <v>14169</v>
      </c>
      <c r="E15355" s="1">
        <v>92.48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15049</v>
      </c>
      <c r="B15356" s="1" t="s">
        <v>15050</v>
      </c>
      <c r="C15356" s="1" t="s">
        <v>14169</v>
      </c>
      <c r="E15356" s="1">
        <v>114.05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15003</v>
      </c>
      <c r="B15357" s="1" t="s">
        <v>15004</v>
      </c>
      <c r="C15357" s="1" t="s">
        <v>14169</v>
      </c>
      <c r="E15357" s="1">
        <v>100.2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14027</v>
      </c>
      <c r="B15358" s="1" t="s">
        <v>14028</v>
      </c>
      <c r="C15358" s="1" t="s">
        <v>14169</v>
      </c>
      <c r="E15358" s="1">
        <v>99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15211</v>
      </c>
      <c r="B15359" s="1" t="s">
        <v>15212</v>
      </c>
      <c r="C15359" s="1" t="s">
        <v>14169</v>
      </c>
      <c r="E15359" s="1">
        <v>101.5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15196</v>
      </c>
      <c r="B15360" s="1" t="s">
        <v>15197</v>
      </c>
      <c r="C15360" s="1" t="s">
        <v>14169</v>
      </c>
      <c r="E15360" s="1">
        <v>107.5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15219</v>
      </c>
      <c r="B15361" s="1" t="s">
        <v>15220</v>
      </c>
      <c r="C15361" s="1" t="s">
        <v>14169</v>
      </c>
      <c r="E15361" s="1">
        <v>100.1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15202</v>
      </c>
      <c r="B15362" s="1" t="s">
        <v>15203</v>
      </c>
      <c r="C15362" s="1" t="s">
        <v>14169</v>
      </c>
      <c r="E15362" s="1">
        <v>100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15209</v>
      </c>
      <c r="B15363" s="1" t="s">
        <v>15210</v>
      </c>
      <c r="C15363" s="1" t="s">
        <v>14169</v>
      </c>
      <c r="E15363" s="1">
        <v>100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15182</v>
      </c>
      <c r="B15364" s="1" t="s">
        <v>15183</v>
      </c>
      <c r="C15364" s="1" t="s">
        <v>14169</v>
      </c>
      <c r="E15364" s="1">
        <v>104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15215</v>
      </c>
      <c r="B15365" s="1" t="s">
        <v>15216</v>
      </c>
      <c r="C15365" s="1" t="s">
        <v>14169</v>
      </c>
      <c r="E15365" s="1">
        <v>101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15190</v>
      </c>
      <c r="B15366" s="1" t="s">
        <v>15191</v>
      </c>
      <c r="C15366" s="1" t="s">
        <v>14169</v>
      </c>
      <c r="E15366" s="1">
        <v>100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15213</v>
      </c>
      <c r="B15367" s="1" t="s">
        <v>15214</v>
      </c>
      <c r="C15367" s="1" t="s">
        <v>14169</v>
      </c>
      <c r="E15367" s="1">
        <v>100.05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15184</v>
      </c>
      <c r="B15368" s="1" t="s">
        <v>15185</v>
      </c>
      <c r="C15368" s="1" t="s">
        <v>14169</v>
      </c>
      <c r="E15368" s="1">
        <v>99.87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15205</v>
      </c>
      <c r="B15369" s="1" t="s">
        <v>15206</v>
      </c>
      <c r="C15369" s="1" t="s">
        <v>14169</v>
      </c>
      <c r="E15369" s="1">
        <v>102.68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15178</v>
      </c>
      <c r="B15370" s="1" t="s">
        <v>15179</v>
      </c>
      <c r="C15370" s="1" t="s">
        <v>14169</v>
      </c>
      <c r="E15370" s="1">
        <v>100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15188</v>
      </c>
      <c r="B15371" s="1" t="s">
        <v>15189</v>
      </c>
      <c r="C15371" s="1" t="s">
        <v>14169</v>
      </c>
      <c r="E15371" s="1">
        <v>100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15207</v>
      </c>
      <c r="B15372" s="1" t="s">
        <v>15208</v>
      </c>
      <c r="C15372" s="1" t="s">
        <v>14169</v>
      </c>
      <c r="E15372" s="1">
        <v>100.5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15200</v>
      </c>
      <c r="B15373" s="1" t="s">
        <v>15201</v>
      </c>
      <c r="C15373" s="1" t="s">
        <v>14169</v>
      </c>
      <c r="E15373" s="1">
        <v>100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15186</v>
      </c>
      <c r="B15374" s="1" t="s">
        <v>15187</v>
      </c>
      <c r="C15374" s="1" t="s">
        <v>14169</v>
      </c>
      <c r="E15374" s="1">
        <v>89.13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14008</v>
      </c>
      <c r="B15375" s="1" t="s">
        <v>15204</v>
      </c>
      <c r="C15375" s="1" t="s">
        <v>14169</v>
      </c>
      <c r="E15375" s="1">
        <v>87.2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15194</v>
      </c>
      <c r="B15376" s="1" t="s">
        <v>15195</v>
      </c>
      <c r="C15376" s="1" t="s">
        <v>14169</v>
      </c>
      <c r="E15376" s="1">
        <v>100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15192</v>
      </c>
      <c r="B15377" s="1" t="s">
        <v>15193</v>
      </c>
      <c r="C15377" s="1" t="s">
        <v>14169</v>
      </c>
      <c r="E15377" s="1">
        <v>113.14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15180</v>
      </c>
      <c r="B15378" s="1" t="s">
        <v>15181</v>
      </c>
      <c r="C15378" s="1" t="s">
        <v>14169</v>
      </c>
      <c r="E15378" s="1">
        <v>101.34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15217</v>
      </c>
      <c r="B15379" s="1" t="s">
        <v>15218</v>
      </c>
      <c r="C15379" s="1" t="s">
        <v>14169</v>
      </c>
      <c r="E15379" s="1">
        <v>99.59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15198</v>
      </c>
      <c r="B15380" s="1" t="s">
        <v>15199</v>
      </c>
      <c r="C15380" s="1" t="s">
        <v>14169</v>
      </c>
      <c r="E15380" s="1">
        <v>100.1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13105</v>
      </c>
      <c r="B15381" s="1" t="s">
        <v>13106</v>
      </c>
      <c r="C15381" s="1" t="s">
        <v>14169</v>
      </c>
      <c r="E15381" s="1">
        <v>99.65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14956</v>
      </c>
      <c r="B15382" s="1" t="s">
        <v>14957</v>
      </c>
      <c r="C15382" s="1" t="s">
        <v>14169</v>
      </c>
      <c r="E15382" s="1">
        <v>98.89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14986</v>
      </c>
      <c r="B15383" s="1" t="s">
        <v>14987</v>
      </c>
      <c r="C15383" s="1" t="s">
        <v>14169</v>
      </c>
      <c r="E15383" s="1">
        <v>100.3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14982</v>
      </c>
      <c r="B15384" s="1" t="s">
        <v>14983</v>
      </c>
      <c r="C15384" s="1" t="s">
        <v>14169</v>
      </c>
      <c r="E15384" s="1">
        <v>101.02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14984</v>
      </c>
      <c r="B15385" s="1" t="s">
        <v>14985</v>
      </c>
      <c r="C15385" s="1" t="s">
        <v>14169</v>
      </c>
      <c r="E15385" s="1">
        <v>100.1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14960</v>
      </c>
      <c r="B15386" s="1" t="s">
        <v>14961</v>
      </c>
      <c r="C15386" s="1" t="s">
        <v>14169</v>
      </c>
      <c r="E15386" s="1">
        <v>100.4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14974</v>
      </c>
      <c r="B15387" s="1" t="s">
        <v>14975</v>
      </c>
      <c r="C15387" s="1" t="s">
        <v>14169</v>
      </c>
      <c r="E15387" s="1">
        <v>100.2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14972</v>
      </c>
      <c r="B15388" s="1" t="s">
        <v>14973</v>
      </c>
      <c r="C15388" s="1" t="s">
        <v>14169</v>
      </c>
      <c r="E15388" s="1">
        <v>98.99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14970</v>
      </c>
      <c r="B15389" s="1" t="s">
        <v>14971</v>
      </c>
      <c r="C15389" s="1" t="s">
        <v>14169</v>
      </c>
      <c r="E15389" s="1">
        <v>98.24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14968</v>
      </c>
      <c r="B15390" s="1" t="s">
        <v>14969</v>
      </c>
      <c r="C15390" s="1" t="s">
        <v>14169</v>
      </c>
      <c r="E15390" s="1">
        <v>100.02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14964</v>
      </c>
      <c r="B15391" s="1" t="s">
        <v>14965</v>
      </c>
      <c r="C15391" s="1" t="s">
        <v>14169</v>
      </c>
      <c r="E15391" s="1">
        <v>99.6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14976</v>
      </c>
      <c r="B15392" s="1" t="s">
        <v>14977</v>
      </c>
      <c r="C15392" s="1" t="s">
        <v>14169</v>
      </c>
      <c r="E15392" s="1">
        <v>109.5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14988</v>
      </c>
      <c r="B15393" s="1" t="s">
        <v>14989</v>
      </c>
      <c r="C15393" s="1" t="s">
        <v>14169</v>
      </c>
      <c r="E15393" s="1">
        <v>108.65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945</v>
      </c>
      <c r="B15394" s="1" t="s">
        <v>934</v>
      </c>
      <c r="C15394" s="1" t="s">
        <v>14169</v>
      </c>
      <c r="E15394" s="1">
        <v>100.69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14978</v>
      </c>
      <c r="B15395" s="1" t="s">
        <v>14979</v>
      </c>
      <c r="C15395" s="1" t="s">
        <v>14169</v>
      </c>
      <c r="E15395" s="1">
        <v>105.99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13895</v>
      </c>
      <c r="B15396" s="1" t="s">
        <v>13896</v>
      </c>
      <c r="C15396" s="1" t="s">
        <v>14169</v>
      </c>
      <c r="E15396" s="1">
        <v>100.7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14958</v>
      </c>
      <c r="B15397" s="1" t="s">
        <v>14959</v>
      </c>
      <c r="C15397" s="1" t="s">
        <v>14169</v>
      </c>
      <c r="E15397" s="1">
        <v>22.28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14962</v>
      </c>
      <c r="B15398" s="1" t="s">
        <v>14963</v>
      </c>
      <c r="C15398" s="1" t="s">
        <v>14169</v>
      </c>
      <c r="E15398" s="1">
        <v>99.95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14966</v>
      </c>
      <c r="B15399" s="1" t="s">
        <v>14967</v>
      </c>
      <c r="C15399" s="1" t="s">
        <v>14169</v>
      </c>
      <c r="E15399" s="1">
        <v>102.8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14990</v>
      </c>
      <c r="B15400" s="1" t="s">
        <v>14991</v>
      </c>
      <c r="C15400" s="1" t="s">
        <v>14169</v>
      </c>
      <c r="E15400" s="1">
        <v>103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14980</v>
      </c>
      <c r="B15401" s="1" t="s">
        <v>14981</v>
      </c>
      <c r="C15401" s="1" t="s">
        <v>14169</v>
      </c>
      <c r="E15401" s="1">
        <v>90.77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14954</v>
      </c>
      <c r="B15402" s="1" t="s">
        <v>14955</v>
      </c>
      <c r="C15402" s="1" t="s">
        <v>14169</v>
      </c>
      <c r="E15402" s="1">
        <v>91.3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14865</v>
      </c>
      <c r="B15403" s="1" t="s">
        <v>14866</v>
      </c>
      <c r="C15403" s="1" t="s">
        <v>14169</v>
      </c>
      <c r="E15403" s="1">
        <v>61.25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14843</v>
      </c>
      <c r="B15404" s="1" t="s">
        <v>14844</v>
      </c>
      <c r="C15404" s="1" t="s">
        <v>14169</v>
      </c>
      <c r="E15404" s="1">
        <v>99.4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14861</v>
      </c>
      <c r="B15405" s="1" t="s">
        <v>14862</v>
      </c>
      <c r="C15405" s="1" t="s">
        <v>14169</v>
      </c>
      <c r="E15405" s="1">
        <v>99.99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14825</v>
      </c>
      <c r="B15406" s="1" t="s">
        <v>14826</v>
      </c>
      <c r="C15406" s="1" t="s">
        <v>14169</v>
      </c>
      <c r="E15406" s="1">
        <v>0.03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1738</v>
      </c>
      <c r="B15407" s="1" t="s">
        <v>1730</v>
      </c>
      <c r="C15407" s="1" t="s">
        <v>14169</v>
      </c>
      <c r="E15407" s="1">
        <v>101.75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14855</v>
      </c>
      <c r="B15408" s="1" t="s">
        <v>14856</v>
      </c>
      <c r="C15408" s="1" t="s">
        <v>14169</v>
      </c>
      <c r="E15408" s="1">
        <v>99.97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14849</v>
      </c>
      <c r="B15409" s="1" t="s">
        <v>14850</v>
      </c>
      <c r="C15409" s="1" t="s">
        <v>14169</v>
      </c>
      <c r="E15409" s="1">
        <v>101.35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14859</v>
      </c>
      <c r="B15410" s="1" t="s">
        <v>14860</v>
      </c>
      <c r="C15410" s="1" t="s">
        <v>14169</v>
      </c>
      <c r="E15410" s="1">
        <v>100.01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14831</v>
      </c>
      <c r="B15411" s="1" t="s">
        <v>14832</v>
      </c>
      <c r="C15411" s="1" t="s">
        <v>14169</v>
      </c>
      <c r="E15411" s="1">
        <v>98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14809</v>
      </c>
      <c r="B15412" s="1" t="s">
        <v>14810</v>
      </c>
      <c r="C15412" s="1" t="s">
        <v>14169</v>
      </c>
      <c r="E15412" s="1">
        <v>100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13718</v>
      </c>
      <c r="B15413" s="1" t="s">
        <v>13719</v>
      </c>
      <c r="C15413" s="1" t="s">
        <v>14169</v>
      </c>
      <c r="E15413" s="1">
        <v>100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14851</v>
      </c>
      <c r="B15414" s="1" t="s">
        <v>14852</v>
      </c>
      <c r="C15414" s="1" t="s">
        <v>14169</v>
      </c>
      <c r="E15414" s="1">
        <v>101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14827</v>
      </c>
      <c r="B15415" s="1" t="s">
        <v>14828</v>
      </c>
      <c r="C15415" s="1" t="s">
        <v>14169</v>
      </c>
      <c r="E15415" s="1">
        <v>103.35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14845</v>
      </c>
      <c r="B15416" s="1" t="s">
        <v>14846</v>
      </c>
      <c r="C15416" s="1" t="s">
        <v>14169</v>
      </c>
      <c r="E15416" s="1">
        <v>100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14835</v>
      </c>
      <c r="B15417" s="1" t="s">
        <v>14836</v>
      </c>
      <c r="C15417" s="1" t="s">
        <v>14169</v>
      </c>
      <c r="E15417" s="1">
        <v>99.66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14837</v>
      </c>
      <c r="B15418" s="1" t="s">
        <v>14838</v>
      </c>
      <c r="C15418" s="1" t="s">
        <v>14169</v>
      </c>
      <c r="E15418" s="1">
        <v>95.5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14817</v>
      </c>
      <c r="B15419" s="1" t="s">
        <v>14818</v>
      </c>
      <c r="C15419" s="1" t="s">
        <v>14169</v>
      </c>
      <c r="E15419" s="1">
        <v>101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14819</v>
      </c>
      <c r="B15420" s="1" t="s">
        <v>14820</v>
      </c>
      <c r="C15420" s="1" t="s">
        <v>14169</v>
      </c>
      <c r="E15420" s="1">
        <v>100.55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14821</v>
      </c>
      <c r="B15421" s="1" t="s">
        <v>14822</v>
      </c>
      <c r="C15421" s="1" t="s">
        <v>14169</v>
      </c>
      <c r="E15421" s="1">
        <v>96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14813</v>
      </c>
      <c r="B15422" s="1" t="s">
        <v>14814</v>
      </c>
      <c r="C15422" s="1" t="s">
        <v>14169</v>
      </c>
      <c r="E15422" s="1">
        <v>22.48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14823</v>
      </c>
      <c r="B15423" s="1" t="s">
        <v>14824</v>
      </c>
      <c r="C15423" s="1" t="s">
        <v>14169</v>
      </c>
      <c r="E15423" s="1">
        <v>100.06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14853</v>
      </c>
      <c r="B15424" s="1" t="s">
        <v>14854</v>
      </c>
      <c r="C15424" s="1" t="s">
        <v>14169</v>
      </c>
      <c r="E15424" s="1">
        <v>103.56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14847</v>
      </c>
      <c r="B15425" s="1" t="s">
        <v>14848</v>
      </c>
      <c r="C15425" s="1" t="s">
        <v>14169</v>
      </c>
      <c r="E15425" s="1">
        <v>100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14815</v>
      </c>
      <c r="B15426" s="1" t="s">
        <v>14816</v>
      </c>
      <c r="C15426" s="1" t="s">
        <v>14169</v>
      </c>
      <c r="E15426" s="1">
        <v>99.51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14857</v>
      </c>
      <c r="B15427" s="1" t="s">
        <v>14858</v>
      </c>
      <c r="C15427" s="1" t="s">
        <v>14169</v>
      </c>
      <c r="E15427" s="1">
        <v>100.05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14839</v>
      </c>
      <c r="B15428" s="1" t="s">
        <v>14840</v>
      </c>
      <c r="C15428" s="1" t="s">
        <v>14169</v>
      </c>
      <c r="E15428" s="1">
        <v>99.8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14833</v>
      </c>
      <c r="B15429" s="1" t="s">
        <v>14834</v>
      </c>
      <c r="C15429" s="1" t="s">
        <v>14169</v>
      </c>
      <c r="E15429" s="1">
        <v>100.98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14863</v>
      </c>
      <c r="B15430" s="1" t="s">
        <v>14864</v>
      </c>
      <c r="C15430" s="1" t="s">
        <v>14169</v>
      </c>
      <c r="E15430" s="1">
        <v>105.3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14829</v>
      </c>
      <c r="B15431" s="1" t="s">
        <v>14830</v>
      </c>
      <c r="C15431" s="1" t="s">
        <v>14169</v>
      </c>
      <c r="E15431" s="1">
        <v>100.06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14811</v>
      </c>
      <c r="B15432" s="1" t="s">
        <v>14812</v>
      </c>
      <c r="C15432" s="1" t="s">
        <v>14169</v>
      </c>
      <c r="E15432" s="1">
        <v>103.46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14841</v>
      </c>
      <c r="B15433" s="1" t="s">
        <v>14842</v>
      </c>
      <c r="C15433" s="1" t="s">
        <v>14169</v>
      </c>
      <c r="E15433" s="1">
        <v>107.9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110</v>
      </c>
      <c r="B15434" s="1" t="s">
        <v>13737</v>
      </c>
      <c r="C15434" s="1" t="s">
        <v>14169</v>
      </c>
      <c r="E15434" s="1">
        <v>104.35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143</v>
      </c>
      <c r="B15435" s="1" t="s">
        <v>144</v>
      </c>
      <c r="C15435" s="1" t="s">
        <v>14169</v>
      </c>
      <c r="E15435" s="1">
        <v>100.6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566</v>
      </c>
      <c r="B15436" s="1" t="s">
        <v>536</v>
      </c>
      <c r="C15436" s="1" t="s">
        <v>14169</v>
      </c>
      <c r="E15436" s="1">
        <v>101.2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14348</v>
      </c>
      <c r="B15437" s="1" t="s">
        <v>14349</v>
      </c>
      <c r="C15437" s="1" t="s">
        <v>14169</v>
      </c>
      <c r="E15437" s="1">
        <v>100.32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14326</v>
      </c>
      <c r="B15438" s="1" t="s">
        <v>14327</v>
      </c>
      <c r="C15438" s="1" t="s">
        <v>14169</v>
      </c>
      <c r="E15438" s="1">
        <v>100.2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13779</v>
      </c>
      <c r="B15439" s="1" t="s">
        <v>13780</v>
      </c>
      <c r="C15439" s="1" t="s">
        <v>14169</v>
      </c>
      <c r="E15439" s="1">
        <v>100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14330</v>
      </c>
      <c r="B15440" s="1" t="s">
        <v>14331</v>
      </c>
      <c r="C15440" s="1" t="s">
        <v>14169</v>
      </c>
      <c r="E15440" s="1">
        <v>96.98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14328</v>
      </c>
      <c r="B15441" s="1" t="s">
        <v>14329</v>
      </c>
      <c r="C15441" s="1" t="s">
        <v>14169</v>
      </c>
      <c r="E15441" s="1">
        <v>103.05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14358</v>
      </c>
      <c r="B15442" s="1" t="s">
        <v>14359</v>
      </c>
      <c r="C15442" s="1" t="s">
        <v>14169</v>
      </c>
      <c r="E15442" s="1">
        <v>102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14338</v>
      </c>
      <c r="B15443" s="1" t="s">
        <v>14339</v>
      </c>
      <c r="C15443" s="1" t="s">
        <v>14169</v>
      </c>
      <c r="E15443" s="1">
        <v>100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14324</v>
      </c>
      <c r="B15444" s="1" t="s">
        <v>14325</v>
      </c>
      <c r="C15444" s="1" t="s">
        <v>14169</v>
      </c>
      <c r="E15444" s="1">
        <v>99.22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101</v>
      </c>
      <c r="B15445" s="1" t="s">
        <v>14362</v>
      </c>
      <c r="C15445" s="1" t="s">
        <v>14169</v>
      </c>
      <c r="E15445" s="1">
        <v>108.2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14342</v>
      </c>
      <c r="B15446" s="1" t="s">
        <v>14343</v>
      </c>
      <c r="C15446" s="1" t="s">
        <v>14169</v>
      </c>
      <c r="E15446" s="1">
        <v>100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14354</v>
      </c>
      <c r="B15447" s="1" t="s">
        <v>14355</v>
      </c>
      <c r="C15447" s="1" t="s">
        <v>14169</v>
      </c>
      <c r="E15447" s="1">
        <v>101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14352</v>
      </c>
      <c r="B15448" s="1" t="s">
        <v>14353</v>
      </c>
      <c r="C15448" s="1" t="s">
        <v>14169</v>
      </c>
      <c r="E15448" s="1">
        <v>100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1361</v>
      </c>
      <c r="B15449" s="1" t="s">
        <v>1360</v>
      </c>
      <c r="C15449" s="1" t="s">
        <v>14169</v>
      </c>
      <c r="E15449" s="1">
        <v>106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14334</v>
      </c>
      <c r="B15450" s="1" t="s">
        <v>14335</v>
      </c>
      <c r="C15450" s="1" t="s">
        <v>14169</v>
      </c>
      <c r="E15450" s="1">
        <v>100.47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14332</v>
      </c>
      <c r="B15451" s="1" t="s">
        <v>14333</v>
      </c>
      <c r="C15451" s="1" t="s">
        <v>14169</v>
      </c>
      <c r="E15451" s="1">
        <v>102.25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14344</v>
      </c>
      <c r="B15452" s="1" t="s">
        <v>14345</v>
      </c>
      <c r="C15452" s="1" t="s">
        <v>14169</v>
      </c>
      <c r="E15452" s="1">
        <v>98.9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14346</v>
      </c>
      <c r="B15453" s="1" t="s">
        <v>14347</v>
      </c>
      <c r="C15453" s="1" t="s">
        <v>14169</v>
      </c>
      <c r="E15453" s="1">
        <v>102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14336</v>
      </c>
      <c r="B15454" s="1" t="s">
        <v>14337</v>
      </c>
      <c r="C15454" s="1" t="s">
        <v>14169</v>
      </c>
      <c r="E15454" s="1">
        <v>100.07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14350</v>
      </c>
      <c r="B15455" s="1" t="s">
        <v>14351</v>
      </c>
      <c r="C15455" s="1" t="s">
        <v>14169</v>
      </c>
      <c r="E15455" s="1">
        <v>107.5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14356</v>
      </c>
      <c r="B15456" s="1" t="s">
        <v>14357</v>
      </c>
      <c r="C15456" s="1" t="s">
        <v>14169</v>
      </c>
      <c r="E15456" s="1">
        <v>101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14360</v>
      </c>
      <c r="B15457" s="1" t="s">
        <v>14361</v>
      </c>
      <c r="C15457" s="1" t="s">
        <v>14169</v>
      </c>
      <c r="E15457" s="1">
        <v>102.21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14363</v>
      </c>
      <c r="B15458" s="1" t="s">
        <v>14364</v>
      </c>
      <c r="C15458" s="1" t="s">
        <v>14169</v>
      </c>
      <c r="E15458" s="1">
        <v>89.5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14340</v>
      </c>
      <c r="B15459" s="1" t="s">
        <v>14341</v>
      </c>
      <c r="C15459" s="1" t="s">
        <v>14169</v>
      </c>
      <c r="E15459" s="1">
        <v>104.9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2023</v>
      </c>
      <c r="B15460" s="1" t="s">
        <v>2022</v>
      </c>
      <c r="C15460" s="1" t="s">
        <v>14169</v>
      </c>
      <c r="E15460" s="1">
        <v>99.8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14506</v>
      </c>
      <c r="B15461" s="1" t="s">
        <v>14507</v>
      </c>
      <c r="C15461" s="1" t="s">
        <v>14169</v>
      </c>
      <c r="E15461" s="1">
        <v>99.75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14512</v>
      </c>
      <c r="B15462" s="1" t="s">
        <v>14513</v>
      </c>
      <c r="C15462" s="1" t="s">
        <v>14169</v>
      </c>
      <c r="E15462" s="1">
        <v>100.79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14540</v>
      </c>
      <c r="B15463" s="1" t="s">
        <v>14541</v>
      </c>
      <c r="C15463" s="1" t="s">
        <v>14169</v>
      </c>
      <c r="E15463" s="1">
        <v>34.880000000000003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14504</v>
      </c>
      <c r="B15464" s="1" t="s">
        <v>14505</v>
      </c>
      <c r="C15464" s="1" t="s">
        <v>14169</v>
      </c>
      <c r="E15464" s="1">
        <v>100.16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14514</v>
      </c>
      <c r="B15465" s="1" t="s">
        <v>14515</v>
      </c>
      <c r="C15465" s="1" t="s">
        <v>14169</v>
      </c>
      <c r="E15465" s="1">
        <v>101.3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519</v>
      </c>
      <c r="B15466" s="1" t="s">
        <v>507</v>
      </c>
      <c r="C15466" s="1" t="s">
        <v>14169</v>
      </c>
      <c r="E15466" s="1">
        <v>100.75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561</v>
      </c>
      <c r="B15467" s="1" t="s">
        <v>533</v>
      </c>
      <c r="C15467" s="1" t="s">
        <v>14169</v>
      </c>
      <c r="E15467" s="1">
        <v>100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14516</v>
      </c>
      <c r="B15468" s="1" t="s">
        <v>14517</v>
      </c>
      <c r="C15468" s="1" t="s">
        <v>14169</v>
      </c>
      <c r="E15468" s="1">
        <v>100.04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14534</v>
      </c>
      <c r="B15469" s="1" t="s">
        <v>14535</v>
      </c>
      <c r="C15469" s="1" t="s">
        <v>14169</v>
      </c>
      <c r="E15469" s="1">
        <v>103.1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14528</v>
      </c>
      <c r="B15470" s="1" t="s">
        <v>14529</v>
      </c>
      <c r="C15470" s="1" t="s">
        <v>14169</v>
      </c>
      <c r="E15470" s="1">
        <v>100.3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14526</v>
      </c>
      <c r="B15471" s="1" t="s">
        <v>14527</v>
      </c>
      <c r="C15471" s="1" t="s">
        <v>14169</v>
      </c>
      <c r="E15471" s="1">
        <v>103.05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14524</v>
      </c>
      <c r="B15472" s="1" t="s">
        <v>14525</v>
      </c>
      <c r="C15472" s="1" t="s">
        <v>14169</v>
      </c>
      <c r="E15472" s="1">
        <v>101.84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14520</v>
      </c>
      <c r="B15473" s="1" t="s">
        <v>14521</v>
      </c>
      <c r="C15473" s="1" t="s">
        <v>14169</v>
      </c>
      <c r="E15473" s="1">
        <v>100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14510</v>
      </c>
      <c r="B15474" s="1" t="s">
        <v>14511</v>
      </c>
      <c r="C15474" s="1" t="s">
        <v>14169</v>
      </c>
      <c r="E15474" s="1">
        <v>100.2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14538</v>
      </c>
      <c r="B15475" s="1" t="s">
        <v>14539</v>
      </c>
      <c r="C15475" s="1" t="s">
        <v>14169</v>
      </c>
      <c r="E15475" s="1">
        <v>104.88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14530</v>
      </c>
      <c r="B15476" s="1" t="s">
        <v>14531</v>
      </c>
      <c r="C15476" s="1" t="s">
        <v>14169</v>
      </c>
      <c r="E15476" s="1">
        <v>102.8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14508</v>
      </c>
      <c r="B15477" s="1" t="s">
        <v>14509</v>
      </c>
      <c r="C15477" s="1" t="s">
        <v>14169</v>
      </c>
      <c r="E15477" s="1">
        <v>100.72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14536</v>
      </c>
      <c r="B15478" s="1" t="s">
        <v>14537</v>
      </c>
      <c r="C15478" s="1" t="s">
        <v>14169</v>
      </c>
      <c r="E15478" s="1">
        <v>101.1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14522</v>
      </c>
      <c r="B15479" s="1" t="s">
        <v>14523</v>
      </c>
      <c r="C15479" s="1" t="s">
        <v>14169</v>
      </c>
      <c r="E15479" s="1">
        <v>104.45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14518</v>
      </c>
      <c r="B15480" s="1" t="s">
        <v>14519</v>
      </c>
      <c r="C15480" s="1" t="s">
        <v>14169</v>
      </c>
      <c r="E15480" s="1">
        <v>100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14532</v>
      </c>
      <c r="B15481" s="1" t="s">
        <v>14533</v>
      </c>
      <c r="C15481" s="1" t="s">
        <v>14169</v>
      </c>
      <c r="E15481" s="1">
        <v>101.22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14542</v>
      </c>
      <c r="B15482" s="1" t="s">
        <v>14543</v>
      </c>
      <c r="C15482" s="1" t="s">
        <v>14169</v>
      </c>
      <c r="E15482" s="1">
        <v>100.09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14932</v>
      </c>
      <c r="B15483" s="1" t="s">
        <v>14933</v>
      </c>
      <c r="C15483" s="1" t="s">
        <v>14169</v>
      </c>
      <c r="E15483" s="1">
        <v>106.4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14930</v>
      </c>
      <c r="B15484" s="1" t="s">
        <v>14931</v>
      </c>
      <c r="C15484" s="1" t="s">
        <v>14169</v>
      </c>
      <c r="E15484" s="1">
        <v>100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14924</v>
      </c>
      <c r="B15485" s="1" t="s">
        <v>14925</v>
      </c>
      <c r="C15485" s="1" t="s">
        <v>14169</v>
      </c>
      <c r="E15485" s="1">
        <v>106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14946</v>
      </c>
      <c r="B15486" s="1" t="s">
        <v>14947</v>
      </c>
      <c r="C15486" s="1" t="s">
        <v>14169</v>
      </c>
      <c r="E15486" s="1">
        <v>99.95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14952</v>
      </c>
      <c r="B15487" s="1" t="s">
        <v>14953</v>
      </c>
      <c r="C15487" s="1" t="s">
        <v>14169</v>
      </c>
      <c r="E15487" s="1">
        <v>100.7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14948</v>
      </c>
      <c r="B15488" s="1" t="s">
        <v>14949</v>
      </c>
      <c r="C15488" s="1" t="s">
        <v>14169</v>
      </c>
      <c r="E15488" s="1">
        <v>100.35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14928</v>
      </c>
      <c r="B15489" s="1" t="s">
        <v>14929</v>
      </c>
      <c r="C15489" s="1" t="s">
        <v>14169</v>
      </c>
      <c r="E15489" s="1">
        <v>102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14940</v>
      </c>
      <c r="B15490" s="1" t="s">
        <v>14941</v>
      </c>
      <c r="C15490" s="1" t="s">
        <v>14169</v>
      </c>
      <c r="E15490" s="1">
        <v>102.8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14916</v>
      </c>
      <c r="B15491" s="1" t="s">
        <v>14917</v>
      </c>
      <c r="C15491" s="1" t="s">
        <v>14169</v>
      </c>
      <c r="E15491" s="1">
        <v>100.09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1463</v>
      </c>
      <c r="B15492" s="1" t="s">
        <v>1464</v>
      </c>
      <c r="C15492" s="1" t="s">
        <v>14169</v>
      </c>
      <c r="E15492" s="1">
        <v>107.1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13740</v>
      </c>
      <c r="B15493" s="1" t="s">
        <v>13741</v>
      </c>
      <c r="C15493" s="1" t="s">
        <v>14169</v>
      </c>
      <c r="E15493" s="1">
        <v>99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14942</v>
      </c>
      <c r="B15494" s="1" t="s">
        <v>14943</v>
      </c>
      <c r="C15494" s="1" t="s">
        <v>14169</v>
      </c>
      <c r="E15494" s="1">
        <v>100.61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14938</v>
      </c>
      <c r="B15495" s="1" t="s">
        <v>14939</v>
      </c>
      <c r="C15495" s="1" t="s">
        <v>14169</v>
      </c>
      <c r="E15495" s="1">
        <v>100.5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14920</v>
      </c>
      <c r="B15496" s="1" t="s">
        <v>14921</v>
      </c>
      <c r="C15496" s="1" t="s">
        <v>14169</v>
      </c>
      <c r="E15496" s="1">
        <v>99.95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14934</v>
      </c>
      <c r="B15497" s="1" t="s">
        <v>14935</v>
      </c>
      <c r="C15497" s="1" t="s">
        <v>14169</v>
      </c>
      <c r="E15497" s="1">
        <v>100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14918</v>
      </c>
      <c r="B15498" s="1" t="s">
        <v>14919</v>
      </c>
      <c r="C15498" s="1" t="s">
        <v>14169</v>
      </c>
      <c r="E15498" s="1">
        <v>100.05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14922</v>
      </c>
      <c r="B15499" s="1" t="s">
        <v>14923</v>
      </c>
      <c r="C15499" s="1" t="s">
        <v>14169</v>
      </c>
      <c r="E15499" s="1">
        <v>104.4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1064</v>
      </c>
      <c r="B15500" s="1" t="s">
        <v>1050</v>
      </c>
      <c r="C15500" s="1" t="s">
        <v>14169</v>
      </c>
      <c r="E15500" s="1">
        <v>102.25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14913</v>
      </c>
      <c r="B15501" s="1" t="s">
        <v>14914</v>
      </c>
      <c r="C15501" s="1" t="s">
        <v>14169</v>
      </c>
      <c r="E15501" s="1">
        <v>99.9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13742</v>
      </c>
      <c r="B15502" s="1" t="s">
        <v>13743</v>
      </c>
      <c r="C15502" s="1" t="s">
        <v>14169</v>
      </c>
      <c r="E15502" s="1">
        <v>100.4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14950</v>
      </c>
      <c r="B15503" s="1" t="s">
        <v>14951</v>
      </c>
      <c r="C15503" s="1" t="s">
        <v>14169</v>
      </c>
      <c r="E15503" s="1">
        <v>101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13738</v>
      </c>
      <c r="B15504" s="1" t="s">
        <v>13739</v>
      </c>
      <c r="C15504" s="1" t="s">
        <v>14169</v>
      </c>
      <c r="E15504" s="1">
        <v>101.04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513</v>
      </c>
      <c r="B15505" s="1" t="s">
        <v>504</v>
      </c>
      <c r="C15505" s="1" t="s">
        <v>14169</v>
      </c>
      <c r="E15505" s="1">
        <v>98.8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14911</v>
      </c>
      <c r="B15506" s="1" t="s">
        <v>14912</v>
      </c>
      <c r="C15506" s="1" t="s">
        <v>14169</v>
      </c>
      <c r="E15506" s="1">
        <v>109.58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14926</v>
      </c>
      <c r="B15507" s="1" t="s">
        <v>14927</v>
      </c>
      <c r="C15507" s="1" t="s">
        <v>14169</v>
      </c>
      <c r="E15507" s="1">
        <v>95.5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14936</v>
      </c>
      <c r="B15508" s="1" t="s">
        <v>14937</v>
      </c>
      <c r="C15508" s="1" t="s">
        <v>14169</v>
      </c>
      <c r="E15508" s="1">
        <v>104.25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116</v>
      </c>
      <c r="B15509" s="1" t="s">
        <v>14915</v>
      </c>
      <c r="C15509" s="1" t="s">
        <v>14169</v>
      </c>
      <c r="E15509" s="1">
        <v>100.15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14944</v>
      </c>
      <c r="B15510" s="1" t="s">
        <v>14945</v>
      </c>
      <c r="C15510" s="1" t="s">
        <v>14169</v>
      </c>
      <c r="E15510" s="1">
        <v>97.64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14239</v>
      </c>
      <c r="B15511" s="1" t="s">
        <v>14240</v>
      </c>
      <c r="C15511" s="1" t="s">
        <v>14169</v>
      </c>
      <c r="E15511" s="1">
        <v>101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14255</v>
      </c>
      <c r="B15512" s="1" t="s">
        <v>14256</v>
      </c>
      <c r="C15512" s="1" t="s">
        <v>14169</v>
      </c>
      <c r="E15512" s="1">
        <v>101.11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14231</v>
      </c>
      <c r="B15513" s="1" t="s">
        <v>14232</v>
      </c>
      <c r="C15513" s="1" t="s">
        <v>14169</v>
      </c>
      <c r="E15513" s="1">
        <v>107.8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14093</v>
      </c>
      <c r="B15514" s="1" t="s">
        <v>14094</v>
      </c>
      <c r="C15514" s="1" t="s">
        <v>14169</v>
      </c>
      <c r="E15514" s="1">
        <v>102.25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14229</v>
      </c>
      <c r="B15515" s="1" t="s">
        <v>14230</v>
      </c>
      <c r="C15515" s="1" t="s">
        <v>14169</v>
      </c>
      <c r="E15515" s="1">
        <v>100.25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14245</v>
      </c>
      <c r="B15516" s="1" t="s">
        <v>14246</v>
      </c>
      <c r="C15516" s="1" t="s">
        <v>14169</v>
      </c>
      <c r="E15516" s="1">
        <v>105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14257</v>
      </c>
      <c r="B15517" s="1" t="s">
        <v>14258</v>
      </c>
      <c r="C15517" s="1" t="s">
        <v>14169</v>
      </c>
      <c r="E15517" s="1">
        <v>101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14233</v>
      </c>
      <c r="B15518" s="1" t="s">
        <v>14234</v>
      </c>
      <c r="C15518" s="1" t="s">
        <v>14169</v>
      </c>
      <c r="E15518" s="1">
        <v>99.79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14095</v>
      </c>
      <c r="B15519" s="1" t="s">
        <v>14096</v>
      </c>
      <c r="C15519" s="1" t="s">
        <v>14169</v>
      </c>
      <c r="E15519" s="1">
        <v>103.65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14091</v>
      </c>
      <c r="B15520" s="1" t="s">
        <v>14092</v>
      </c>
      <c r="C15520" s="1" t="s">
        <v>14169</v>
      </c>
      <c r="E15520" s="1">
        <v>100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14227</v>
      </c>
      <c r="B15521" s="1" t="s">
        <v>14228</v>
      </c>
      <c r="C15521" s="1" t="s">
        <v>14169</v>
      </c>
      <c r="E15521" s="1">
        <v>102.93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14225</v>
      </c>
      <c r="B15522" s="1" t="s">
        <v>14226</v>
      </c>
      <c r="C15522" s="1" t="s">
        <v>14169</v>
      </c>
      <c r="E15522" s="1">
        <v>100.2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14251</v>
      </c>
      <c r="B15523" s="1" t="s">
        <v>14252</v>
      </c>
      <c r="C15523" s="1" t="s">
        <v>14169</v>
      </c>
      <c r="E15523" s="1">
        <v>100.12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14265</v>
      </c>
      <c r="B15524" s="1" t="s">
        <v>14266</v>
      </c>
      <c r="C15524" s="1" t="s">
        <v>14169</v>
      </c>
      <c r="E15524" s="1">
        <v>100.3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546</v>
      </c>
      <c r="B15525" s="1" t="s">
        <v>525</v>
      </c>
      <c r="C15525" s="1" t="s">
        <v>14169</v>
      </c>
      <c r="E15525" s="1">
        <v>100.99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14259</v>
      </c>
      <c r="B15526" s="1" t="s">
        <v>14260</v>
      </c>
      <c r="C15526" s="1" t="s">
        <v>14169</v>
      </c>
      <c r="E15526" s="1">
        <v>99.5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14261</v>
      </c>
      <c r="B15527" s="1" t="s">
        <v>14262</v>
      </c>
      <c r="C15527" s="1" t="s">
        <v>14169</v>
      </c>
      <c r="E15527" s="1">
        <v>100.75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14223</v>
      </c>
      <c r="B15528" s="1" t="s">
        <v>14224</v>
      </c>
      <c r="C15528" s="1" t="s">
        <v>14169</v>
      </c>
      <c r="E15528" s="1">
        <v>100.19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112</v>
      </c>
      <c r="B15529" s="1" t="s">
        <v>14099</v>
      </c>
      <c r="C15529" s="1" t="s">
        <v>14169</v>
      </c>
      <c r="E15529" s="1">
        <v>99.49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14267</v>
      </c>
      <c r="B15530" s="1" t="s">
        <v>14268</v>
      </c>
      <c r="C15530" s="1" t="s">
        <v>14169</v>
      </c>
      <c r="E15530" s="1">
        <v>4.1900000000000004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14243</v>
      </c>
      <c r="B15531" s="1" t="s">
        <v>14244</v>
      </c>
      <c r="C15531" s="1" t="s">
        <v>14169</v>
      </c>
      <c r="E15531" s="1">
        <v>112.7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14247</v>
      </c>
      <c r="B15532" s="1" t="s">
        <v>14248</v>
      </c>
      <c r="C15532" s="1" t="s">
        <v>14169</v>
      </c>
      <c r="E15532" s="1">
        <v>102.5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1477</v>
      </c>
      <c r="B15533" s="1" t="s">
        <v>1478</v>
      </c>
      <c r="C15533" s="1" t="s">
        <v>14169</v>
      </c>
      <c r="E15533" s="1">
        <v>101.7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1076</v>
      </c>
      <c r="B15534" s="1" t="s">
        <v>1055</v>
      </c>
      <c r="C15534" s="1" t="s">
        <v>14169</v>
      </c>
      <c r="E15534" s="1">
        <v>100.25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14253</v>
      </c>
      <c r="B15535" s="1" t="s">
        <v>14254</v>
      </c>
      <c r="C15535" s="1" t="s">
        <v>14169</v>
      </c>
      <c r="E15535" s="1">
        <v>100.45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14249</v>
      </c>
      <c r="B15536" s="1" t="s">
        <v>14250</v>
      </c>
      <c r="C15536" s="1" t="s">
        <v>14169</v>
      </c>
      <c r="E15536" s="1">
        <v>100.05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14237</v>
      </c>
      <c r="B15537" s="1" t="s">
        <v>14238</v>
      </c>
      <c r="C15537" s="1" t="s">
        <v>14169</v>
      </c>
      <c r="E15537" s="1">
        <v>101.13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 t="s">
        <v>14241</v>
      </c>
      <c r="B15538" s="1" t="s">
        <v>14242</v>
      </c>
      <c r="C15538" s="1" t="s">
        <v>14169</v>
      </c>
      <c r="E15538" s="1">
        <v>102.8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 t="s">
        <v>14235</v>
      </c>
      <c r="B15539" s="1" t="s">
        <v>14236</v>
      </c>
      <c r="C15539" s="1" t="s">
        <v>14169</v>
      </c>
      <c r="E15539" s="1">
        <v>100.27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14263</v>
      </c>
      <c r="B15540" s="1" t="s">
        <v>14264</v>
      </c>
      <c r="C15540" s="1" t="s">
        <v>14169</v>
      </c>
      <c r="E15540" s="1">
        <v>100.54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14097</v>
      </c>
      <c r="B15541" s="1" t="s">
        <v>14098</v>
      </c>
      <c r="C15541" s="1" t="s">
        <v>14169</v>
      </c>
      <c r="E15541" s="1">
        <v>81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 t="s">
        <v>14597</v>
      </c>
      <c r="B15542" s="1" t="s">
        <v>14598</v>
      </c>
      <c r="C15542" s="1" t="s">
        <v>14169</v>
      </c>
      <c r="E15542" s="1">
        <v>98.7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 t="s">
        <v>14586</v>
      </c>
      <c r="B15543" s="1" t="s">
        <v>14587</v>
      </c>
      <c r="C15543" s="1" t="s">
        <v>14169</v>
      </c>
      <c r="E15543" s="1">
        <v>109.1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 t="s">
        <v>227</v>
      </c>
      <c r="B15544" s="1" t="s">
        <v>180</v>
      </c>
      <c r="C15544" s="1" t="s">
        <v>14169</v>
      </c>
      <c r="E15544" s="1">
        <v>102.88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 t="s">
        <v>761</v>
      </c>
      <c r="B15545" s="1" t="s">
        <v>760</v>
      </c>
      <c r="C15545" s="1" t="s">
        <v>14169</v>
      </c>
      <c r="E15545" s="1">
        <v>101.7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 t="s">
        <v>105</v>
      </c>
      <c r="B15546" s="1" t="s">
        <v>14590</v>
      </c>
      <c r="C15546" s="1" t="s">
        <v>14169</v>
      </c>
      <c r="E15546" s="1">
        <v>105.2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 t="s">
        <v>1078</v>
      </c>
      <c r="B15547" s="1" t="s">
        <v>1056</v>
      </c>
      <c r="C15547" s="1" t="s">
        <v>14169</v>
      </c>
      <c r="E15547" s="1">
        <v>99.41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14603</v>
      </c>
      <c r="B15548" s="1" t="s">
        <v>14604</v>
      </c>
      <c r="C15548" s="1" t="s">
        <v>14169</v>
      </c>
      <c r="E15548" s="1">
        <v>106.27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14611</v>
      </c>
      <c r="B15549" s="1" t="s">
        <v>14612</v>
      </c>
      <c r="C15549" s="1" t="s">
        <v>14169</v>
      </c>
      <c r="E15549" s="1">
        <v>105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14593</v>
      </c>
      <c r="B15550" s="1" t="s">
        <v>14594</v>
      </c>
      <c r="C15550" s="1" t="s">
        <v>14169</v>
      </c>
      <c r="E15550" s="1">
        <v>101.7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 t="s">
        <v>14580</v>
      </c>
      <c r="B15551" s="1" t="s">
        <v>14581</v>
      </c>
      <c r="C15551" s="1" t="s">
        <v>14169</v>
      </c>
      <c r="E15551" s="1">
        <v>102.25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14605</v>
      </c>
      <c r="B15552" s="1" t="s">
        <v>14606</v>
      </c>
      <c r="C15552" s="1" t="s">
        <v>14169</v>
      </c>
      <c r="E15552" s="1">
        <v>100.1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936</v>
      </c>
      <c r="B15553" s="1" t="s">
        <v>930</v>
      </c>
      <c r="C15553" s="1" t="s">
        <v>14169</v>
      </c>
      <c r="E15553" s="1">
        <v>103.29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14591</v>
      </c>
      <c r="B15554" s="1" t="s">
        <v>14592</v>
      </c>
      <c r="C15554" s="1" t="s">
        <v>14169</v>
      </c>
      <c r="E15554" s="1">
        <v>99.65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 t="s">
        <v>14601</v>
      </c>
      <c r="B15555" s="1" t="s">
        <v>14602</v>
      </c>
      <c r="C15555" s="1" t="s">
        <v>14169</v>
      </c>
      <c r="E15555" s="1">
        <v>18.989999999999998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 t="s">
        <v>13992</v>
      </c>
      <c r="B15556" s="1" t="s">
        <v>13993</v>
      </c>
      <c r="C15556" s="1" t="s">
        <v>14169</v>
      </c>
      <c r="E15556" s="1">
        <v>85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 t="s">
        <v>14599</v>
      </c>
      <c r="B15557" s="1" t="s">
        <v>14600</v>
      </c>
      <c r="C15557" s="1" t="s">
        <v>14169</v>
      </c>
      <c r="E15557" s="1">
        <v>100.55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 t="s">
        <v>14615</v>
      </c>
      <c r="B15558" s="1" t="s">
        <v>14616</v>
      </c>
      <c r="C15558" s="1" t="s">
        <v>14169</v>
      </c>
      <c r="E15558" s="1">
        <v>99.75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 t="s">
        <v>14578</v>
      </c>
      <c r="B15559" s="1" t="s">
        <v>14579</v>
      </c>
      <c r="C15559" s="1" t="s">
        <v>14169</v>
      </c>
      <c r="E15559" s="1">
        <v>101.25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 t="s">
        <v>14609</v>
      </c>
      <c r="B15560" s="1" t="s">
        <v>14610</v>
      </c>
      <c r="C15560" s="1" t="s">
        <v>14169</v>
      </c>
      <c r="E15560" s="1">
        <v>100.16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 t="s">
        <v>14617</v>
      </c>
      <c r="B15561" s="1" t="s">
        <v>14618</v>
      </c>
      <c r="C15561" s="1" t="s">
        <v>14169</v>
      </c>
      <c r="E15561" s="1">
        <v>101.61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14584</v>
      </c>
      <c r="B15562" s="1" t="s">
        <v>14585</v>
      </c>
      <c r="C15562" s="1" t="s">
        <v>14169</v>
      </c>
      <c r="E15562" s="1">
        <v>89.02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 t="s">
        <v>14595</v>
      </c>
      <c r="B15563" s="1" t="s">
        <v>14596</v>
      </c>
      <c r="C15563" s="1" t="s">
        <v>14169</v>
      </c>
      <c r="E15563" s="1">
        <v>100.15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 t="s">
        <v>14613</v>
      </c>
      <c r="B15564" s="1" t="s">
        <v>14614</v>
      </c>
      <c r="C15564" s="1" t="s">
        <v>14169</v>
      </c>
      <c r="E15564" s="1">
        <v>99.9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 t="s">
        <v>1472</v>
      </c>
      <c r="B15565" s="1" t="s">
        <v>1466</v>
      </c>
      <c r="C15565" s="1" t="s">
        <v>14169</v>
      </c>
      <c r="E15565" s="1">
        <v>100.4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 t="s">
        <v>14588</v>
      </c>
      <c r="B15566" s="1" t="s">
        <v>14589</v>
      </c>
      <c r="C15566" s="1" t="s">
        <v>14169</v>
      </c>
      <c r="E15566" s="1">
        <v>81.2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13988</v>
      </c>
      <c r="B15567" s="1" t="s">
        <v>13989</v>
      </c>
      <c r="C15567" s="1" t="s">
        <v>14169</v>
      </c>
      <c r="E15567" s="1">
        <v>100.88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14582</v>
      </c>
      <c r="B15568" s="1" t="s">
        <v>14583</v>
      </c>
      <c r="C15568" s="1" t="s">
        <v>14169</v>
      </c>
      <c r="E15568" s="1">
        <v>101.45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14607</v>
      </c>
      <c r="B15569" s="1" t="s">
        <v>14608</v>
      </c>
      <c r="C15569" s="1" t="s">
        <v>14169</v>
      </c>
      <c r="E15569" s="1">
        <v>41.45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 t="s">
        <v>14499</v>
      </c>
      <c r="B15570" s="1" t="s">
        <v>14500</v>
      </c>
      <c r="C15570" s="1" t="s">
        <v>14169</v>
      </c>
      <c r="E15570" s="1">
        <v>102.55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 t="s">
        <v>14473</v>
      </c>
      <c r="B15571" s="1" t="s">
        <v>14474</v>
      </c>
      <c r="C15571" s="1" t="s">
        <v>14169</v>
      </c>
      <c r="E15571" s="1">
        <v>100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 t="s">
        <v>14483</v>
      </c>
      <c r="B15572" s="1" t="s">
        <v>14484</v>
      </c>
      <c r="C15572" s="1" t="s">
        <v>14169</v>
      </c>
      <c r="E15572" s="1">
        <v>105.3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 t="s">
        <v>14487</v>
      </c>
      <c r="B15573" s="1" t="s">
        <v>14488</v>
      </c>
      <c r="C15573" s="1" t="s">
        <v>14169</v>
      </c>
      <c r="E15573" s="1">
        <v>101.49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 t="s">
        <v>574</v>
      </c>
      <c r="B15574" s="1" t="s">
        <v>540</v>
      </c>
      <c r="C15574" s="1" t="s">
        <v>14169</v>
      </c>
      <c r="E15574" s="1">
        <v>100.82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14475</v>
      </c>
      <c r="B15575" s="1" t="s">
        <v>14476</v>
      </c>
      <c r="C15575" s="1" t="s">
        <v>14169</v>
      </c>
      <c r="E15575" s="1">
        <v>111.19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14481</v>
      </c>
      <c r="B15576" s="1" t="s">
        <v>14482</v>
      </c>
      <c r="C15576" s="1" t="s">
        <v>14169</v>
      </c>
      <c r="E15576" s="1">
        <v>106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14491</v>
      </c>
      <c r="B15577" s="1" t="s">
        <v>14492</v>
      </c>
      <c r="C15577" s="1" t="s">
        <v>14169</v>
      </c>
      <c r="E15577" s="1">
        <v>98.6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 t="s">
        <v>111</v>
      </c>
      <c r="B15578" s="1" t="s">
        <v>14503</v>
      </c>
      <c r="C15578" s="1" t="s">
        <v>14169</v>
      </c>
      <c r="E15578" s="1">
        <v>100.19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14495</v>
      </c>
      <c r="B15579" s="1" t="s">
        <v>14496</v>
      </c>
      <c r="C15579" s="1" t="s">
        <v>14169</v>
      </c>
      <c r="E15579" s="1">
        <v>106.85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 t="s">
        <v>14493</v>
      </c>
      <c r="B15580" s="1" t="s">
        <v>14494</v>
      </c>
      <c r="C15580" s="1" t="s">
        <v>14169</v>
      </c>
      <c r="E15580" s="1">
        <v>100.31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 t="s">
        <v>14485</v>
      </c>
      <c r="B15581" s="1" t="s">
        <v>14486</v>
      </c>
      <c r="C15581" s="1" t="s">
        <v>14169</v>
      </c>
      <c r="E15581" s="1">
        <v>100.5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 t="s">
        <v>14479</v>
      </c>
      <c r="B15582" s="1" t="s">
        <v>14480</v>
      </c>
      <c r="C15582" s="1" t="s">
        <v>14169</v>
      </c>
      <c r="E15582" s="1">
        <v>101.15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 t="s">
        <v>14477</v>
      </c>
      <c r="B15583" s="1" t="s">
        <v>14478</v>
      </c>
      <c r="C15583" s="1" t="s">
        <v>14169</v>
      </c>
      <c r="E15583" s="1">
        <v>98.1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 t="s">
        <v>14489</v>
      </c>
      <c r="B15584" s="1" t="s">
        <v>14490</v>
      </c>
      <c r="C15584" s="1" t="s">
        <v>14169</v>
      </c>
      <c r="E15584" s="1">
        <v>105.05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 t="s">
        <v>14471</v>
      </c>
      <c r="B15585" s="1" t="s">
        <v>14472</v>
      </c>
      <c r="C15585" s="1" t="s">
        <v>14169</v>
      </c>
      <c r="E15585" s="1">
        <v>103.75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14497</v>
      </c>
      <c r="B15586" s="1" t="s">
        <v>14498</v>
      </c>
      <c r="C15586" s="1" t="s">
        <v>14169</v>
      </c>
      <c r="E15586" s="1">
        <v>100.5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14501</v>
      </c>
      <c r="B15587" s="1" t="s">
        <v>14502</v>
      </c>
      <c r="C15587" s="1" t="s">
        <v>14169</v>
      </c>
      <c r="E15587" s="1">
        <v>100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 t="s">
        <v>14138</v>
      </c>
      <c r="B15588" s="1" t="s">
        <v>14139</v>
      </c>
      <c r="C15588" s="1" t="s">
        <v>14169</v>
      </c>
      <c r="E15588" s="1">
        <v>96.93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 t="s">
        <v>1417</v>
      </c>
      <c r="B15589" s="1" t="s">
        <v>1381</v>
      </c>
      <c r="C15589" s="1" t="s">
        <v>14169</v>
      </c>
      <c r="E15589" s="1">
        <v>93.51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 t="s">
        <v>14726</v>
      </c>
      <c r="B15590" s="1" t="s">
        <v>14727</v>
      </c>
      <c r="C15590" s="1" t="s">
        <v>14169</v>
      </c>
      <c r="E15590" s="1">
        <v>99.75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 t="s">
        <v>568</v>
      </c>
      <c r="B15591" s="1" t="s">
        <v>537</v>
      </c>
      <c r="C15591" s="1" t="s">
        <v>14169</v>
      </c>
      <c r="E15591" s="1">
        <v>99.8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14762</v>
      </c>
      <c r="B15592" s="1" t="s">
        <v>14763</v>
      </c>
      <c r="C15592" s="1" t="s">
        <v>14169</v>
      </c>
      <c r="E15592" s="1">
        <v>97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 t="s">
        <v>14750</v>
      </c>
      <c r="B15593" s="1" t="s">
        <v>14751</v>
      </c>
      <c r="C15593" s="1" t="s">
        <v>14169</v>
      </c>
      <c r="E15593" s="1">
        <v>100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 t="s">
        <v>14766</v>
      </c>
      <c r="B15594" s="1" t="s">
        <v>14767</v>
      </c>
      <c r="C15594" s="1" t="s">
        <v>14169</v>
      </c>
      <c r="E15594" s="1">
        <v>95.01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 t="s">
        <v>14752</v>
      </c>
      <c r="B15595" s="1" t="s">
        <v>14753</v>
      </c>
      <c r="C15595" s="1" t="s">
        <v>14169</v>
      </c>
      <c r="E15595" s="1">
        <v>100.99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14748</v>
      </c>
      <c r="B15596" s="1" t="s">
        <v>14749</v>
      </c>
      <c r="C15596" s="1" t="s">
        <v>14169</v>
      </c>
      <c r="E15596" s="1">
        <v>103.08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15300</v>
      </c>
      <c r="B15597" s="1" t="s">
        <v>15301</v>
      </c>
      <c r="C15597" s="1" t="s">
        <v>14169</v>
      </c>
      <c r="E15597" s="1">
        <v>101.25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14768</v>
      </c>
      <c r="B15598" s="1" t="s">
        <v>14769</v>
      </c>
      <c r="C15598" s="1" t="s">
        <v>14169</v>
      </c>
      <c r="E15598" s="1">
        <v>22.22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 t="s">
        <v>14746</v>
      </c>
      <c r="B15599" s="1" t="s">
        <v>14747</v>
      </c>
      <c r="C15599" s="1" t="s">
        <v>14169</v>
      </c>
      <c r="E15599" s="1">
        <v>99.78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 t="s">
        <v>14756</v>
      </c>
      <c r="B15600" s="1" t="s">
        <v>14757</v>
      </c>
      <c r="C15600" s="1" t="s">
        <v>14169</v>
      </c>
      <c r="E15600" s="1">
        <v>102.33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14734</v>
      </c>
      <c r="B15601" s="1" t="s">
        <v>14735</v>
      </c>
      <c r="C15601" s="1" t="s">
        <v>14169</v>
      </c>
      <c r="E15601" s="1">
        <v>99.99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1283</v>
      </c>
      <c r="B15602" s="1" t="s">
        <v>1226</v>
      </c>
      <c r="C15602" s="1" t="s">
        <v>14169</v>
      </c>
      <c r="E15602" s="1">
        <v>103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217</v>
      </c>
      <c r="B15603" s="1" t="s">
        <v>178</v>
      </c>
      <c r="C15603" s="1" t="s">
        <v>14169</v>
      </c>
      <c r="E15603" s="1">
        <v>103.9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 t="s">
        <v>14760</v>
      </c>
      <c r="B15604" s="1" t="s">
        <v>14761</v>
      </c>
      <c r="C15604" s="1" t="s">
        <v>14169</v>
      </c>
      <c r="E15604" s="1">
        <v>101.4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 t="s">
        <v>14758</v>
      </c>
      <c r="B15605" s="1" t="s">
        <v>14759</v>
      </c>
      <c r="C15605" s="1" t="s">
        <v>14169</v>
      </c>
      <c r="E15605" s="1">
        <v>101.75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 t="s">
        <v>14730</v>
      </c>
      <c r="B15606" s="1" t="s">
        <v>14731</v>
      </c>
      <c r="C15606" s="1" t="s">
        <v>14169</v>
      </c>
      <c r="E15606" s="1">
        <v>100.75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14754</v>
      </c>
      <c r="B15607" s="1" t="s">
        <v>14755</v>
      </c>
      <c r="C15607" s="1" t="s">
        <v>14169</v>
      </c>
      <c r="E15607" s="1">
        <v>110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 t="s">
        <v>14738</v>
      </c>
      <c r="B15608" s="1" t="s">
        <v>14739</v>
      </c>
      <c r="C15608" s="1" t="s">
        <v>14169</v>
      </c>
      <c r="E15608" s="1">
        <v>100.15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 t="s">
        <v>14736</v>
      </c>
      <c r="B15609" s="1" t="s">
        <v>14737</v>
      </c>
      <c r="C15609" s="1" t="s">
        <v>14169</v>
      </c>
      <c r="E15609" s="1">
        <v>100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14728</v>
      </c>
      <c r="B15610" s="1" t="s">
        <v>14729</v>
      </c>
      <c r="C15610" s="1" t="s">
        <v>14169</v>
      </c>
      <c r="E15610" s="1">
        <v>100.37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14724</v>
      </c>
      <c r="B15611" s="1" t="s">
        <v>14725</v>
      </c>
      <c r="C15611" s="1" t="s">
        <v>14169</v>
      </c>
      <c r="E15611" s="1">
        <v>99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14722</v>
      </c>
      <c r="B15612" s="1" t="s">
        <v>14723</v>
      </c>
      <c r="C15612" s="1" t="s">
        <v>14169</v>
      </c>
      <c r="E15612" s="1">
        <v>103.42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14764</v>
      </c>
      <c r="B15613" s="1" t="s">
        <v>14765</v>
      </c>
      <c r="C15613" s="1" t="s">
        <v>14169</v>
      </c>
      <c r="E15613" s="1">
        <v>102.7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14742</v>
      </c>
      <c r="B15614" s="1" t="s">
        <v>14743</v>
      </c>
      <c r="C15614" s="1" t="s">
        <v>14169</v>
      </c>
      <c r="E15614" s="1">
        <v>100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 t="s">
        <v>14732</v>
      </c>
      <c r="B15615" s="1" t="s">
        <v>14733</v>
      </c>
      <c r="C15615" s="1" t="s">
        <v>14169</v>
      </c>
      <c r="E15615" s="1">
        <v>96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 t="s">
        <v>1103</v>
      </c>
      <c r="B15616" s="1" t="s">
        <v>1102</v>
      </c>
      <c r="C15616" s="1" t="s">
        <v>14169</v>
      </c>
      <c r="E15616" s="1">
        <v>93.01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 t="s">
        <v>14744</v>
      </c>
      <c r="B15617" s="1" t="s">
        <v>14745</v>
      </c>
      <c r="C15617" s="1" t="s">
        <v>14169</v>
      </c>
      <c r="E15617" s="1">
        <v>91.28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 t="s">
        <v>14740</v>
      </c>
      <c r="B15618" s="1" t="s">
        <v>14741</v>
      </c>
      <c r="C15618" s="1" t="s">
        <v>14169</v>
      </c>
      <c r="E15618" s="1">
        <v>101.99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14463</v>
      </c>
      <c r="B15619" s="1" t="s">
        <v>14464</v>
      </c>
      <c r="C15619" s="1" t="s">
        <v>14169</v>
      </c>
      <c r="E15619" s="1">
        <v>107.4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 t="s">
        <v>14417</v>
      </c>
      <c r="B15620" s="1" t="s">
        <v>14418</v>
      </c>
      <c r="C15620" s="1" t="s">
        <v>14169</v>
      </c>
      <c r="E15620" s="1">
        <v>93.52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 t="s">
        <v>14443</v>
      </c>
      <c r="B15621" s="1" t="s">
        <v>14444</v>
      </c>
      <c r="C15621" s="1" t="s">
        <v>14169</v>
      </c>
      <c r="E15621" s="1">
        <v>101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 t="s">
        <v>14415</v>
      </c>
      <c r="B15622" s="1" t="s">
        <v>14416</v>
      </c>
      <c r="C15622" s="1" t="s">
        <v>14169</v>
      </c>
      <c r="E15622" s="1">
        <v>85.03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14439</v>
      </c>
      <c r="B15623" s="1" t="s">
        <v>14440</v>
      </c>
      <c r="C15623" s="1" t="s">
        <v>14169</v>
      </c>
      <c r="E15623" s="1">
        <v>101.56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14441</v>
      </c>
      <c r="B15624" s="1" t="s">
        <v>14442</v>
      </c>
      <c r="C15624" s="1" t="s">
        <v>14169</v>
      </c>
      <c r="E15624" s="1">
        <v>100.4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14447</v>
      </c>
      <c r="B15625" s="1" t="s">
        <v>14448</v>
      </c>
      <c r="C15625" s="1" t="s">
        <v>14169</v>
      </c>
      <c r="E15625" s="1">
        <v>100.45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 t="s">
        <v>14409</v>
      </c>
      <c r="B15626" s="1" t="s">
        <v>14410</v>
      </c>
      <c r="C15626" s="1" t="s">
        <v>14169</v>
      </c>
      <c r="E15626" s="1">
        <v>102.5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14469</v>
      </c>
      <c r="B15627" s="1" t="s">
        <v>14470</v>
      </c>
      <c r="C15627" s="1" t="s">
        <v>14169</v>
      </c>
      <c r="E15627" s="1">
        <v>100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95</v>
      </c>
      <c r="B15628" s="1" t="s">
        <v>14434</v>
      </c>
      <c r="C15628" s="1" t="s">
        <v>14169</v>
      </c>
      <c r="E15628" s="1">
        <v>112.26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 t="s">
        <v>14465</v>
      </c>
      <c r="B15629" s="1" t="s">
        <v>14466</v>
      </c>
      <c r="C15629" s="1" t="s">
        <v>14169</v>
      </c>
      <c r="E15629" s="1">
        <v>102.49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 t="s">
        <v>14437</v>
      </c>
      <c r="B15630" s="1" t="s">
        <v>14438</v>
      </c>
      <c r="C15630" s="1" t="s">
        <v>14169</v>
      </c>
      <c r="E15630" s="1">
        <v>100.95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 t="s">
        <v>14421</v>
      </c>
      <c r="B15631" s="1" t="s">
        <v>14422</v>
      </c>
      <c r="C15631" s="1" t="s">
        <v>14169</v>
      </c>
      <c r="E15631" s="1">
        <v>100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14449</v>
      </c>
      <c r="B15632" s="1" t="s">
        <v>14450</v>
      </c>
      <c r="C15632" s="1" t="s">
        <v>14169</v>
      </c>
      <c r="E15632" s="1">
        <v>100.93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 t="s">
        <v>14455</v>
      </c>
      <c r="B15633" s="1" t="s">
        <v>14456</v>
      </c>
      <c r="C15633" s="1" t="s">
        <v>14169</v>
      </c>
      <c r="E15633" s="1">
        <v>101.05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 t="s">
        <v>14459</v>
      </c>
      <c r="B15634" s="1" t="s">
        <v>14460</v>
      </c>
      <c r="C15634" s="1" t="s">
        <v>14169</v>
      </c>
      <c r="E15634" s="1">
        <v>103.85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 t="s">
        <v>14432</v>
      </c>
      <c r="B15635" s="1" t="s">
        <v>14433</v>
      </c>
      <c r="C15635" s="1" t="s">
        <v>14169</v>
      </c>
      <c r="E15635" s="1">
        <v>100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14411</v>
      </c>
      <c r="B15636" s="1" t="s">
        <v>14412</v>
      </c>
      <c r="C15636" s="1" t="s">
        <v>14169</v>
      </c>
      <c r="E15636" s="1">
        <v>19.86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 t="s">
        <v>548</v>
      </c>
      <c r="B15637" s="1" t="s">
        <v>526</v>
      </c>
      <c r="C15637" s="1" t="s">
        <v>14169</v>
      </c>
      <c r="E15637" s="1">
        <v>106.5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 t="s">
        <v>153</v>
      </c>
      <c r="B15638" s="1" t="s">
        <v>14429</v>
      </c>
      <c r="C15638" s="1" t="s">
        <v>14169</v>
      </c>
      <c r="E15638" s="1">
        <v>104.84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 t="s">
        <v>14419</v>
      </c>
      <c r="B15639" s="1" t="s">
        <v>14420</v>
      </c>
      <c r="C15639" s="1" t="s">
        <v>14169</v>
      </c>
      <c r="E15639" s="1">
        <v>93.13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 t="s">
        <v>14423</v>
      </c>
      <c r="B15640" s="1" t="s">
        <v>14424</v>
      </c>
      <c r="C15640" s="1" t="s">
        <v>14169</v>
      </c>
      <c r="E15640" s="1">
        <v>100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14413</v>
      </c>
      <c r="B15641" s="1" t="s">
        <v>14414</v>
      </c>
      <c r="C15641" s="1" t="s">
        <v>14169</v>
      </c>
      <c r="E15641" s="1">
        <v>100.35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1073</v>
      </c>
      <c r="B15642" s="1" t="s">
        <v>1054</v>
      </c>
      <c r="C15642" s="1" t="s">
        <v>14169</v>
      </c>
      <c r="E15642" s="1">
        <v>98.94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 t="s">
        <v>14453</v>
      </c>
      <c r="B15643" s="1" t="s">
        <v>14454</v>
      </c>
      <c r="C15643" s="1" t="s">
        <v>14169</v>
      </c>
      <c r="E15643" s="1">
        <v>103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 t="s">
        <v>14430</v>
      </c>
      <c r="B15644" s="1" t="s">
        <v>14431</v>
      </c>
      <c r="C15644" s="1" t="s">
        <v>14169</v>
      </c>
      <c r="E15644" s="1">
        <v>72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14451</v>
      </c>
      <c r="B15645" s="1" t="s">
        <v>14452</v>
      </c>
      <c r="C15645" s="1" t="s">
        <v>14169</v>
      </c>
      <c r="E15645" s="1">
        <v>114.17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 t="s">
        <v>14461</v>
      </c>
      <c r="B15646" s="1" t="s">
        <v>14462</v>
      </c>
      <c r="C15646" s="1" t="s">
        <v>14169</v>
      </c>
      <c r="E15646" s="1">
        <v>102.7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14435</v>
      </c>
      <c r="B15647" s="1" t="s">
        <v>14436</v>
      </c>
      <c r="C15647" s="1" t="s">
        <v>14169</v>
      </c>
      <c r="E15647" s="1">
        <v>102.95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14407</v>
      </c>
      <c r="B15648" s="1" t="s">
        <v>14408</v>
      </c>
      <c r="C15648" s="1" t="s">
        <v>14169</v>
      </c>
      <c r="E15648" s="1">
        <v>100.01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 t="s">
        <v>14445</v>
      </c>
      <c r="B15649" s="1" t="s">
        <v>14446</v>
      </c>
      <c r="C15649" s="1" t="s">
        <v>14169</v>
      </c>
      <c r="E15649" s="1">
        <v>100.03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 t="s">
        <v>14425</v>
      </c>
      <c r="B15650" s="1" t="s">
        <v>14426</v>
      </c>
      <c r="C15650" s="1" t="s">
        <v>14169</v>
      </c>
      <c r="E15650" s="1">
        <v>27.99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 t="s">
        <v>14457</v>
      </c>
      <c r="B15651" s="1" t="s">
        <v>14458</v>
      </c>
      <c r="C15651" s="1" t="s">
        <v>14169</v>
      </c>
      <c r="E15651" s="1">
        <v>99.4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14467</v>
      </c>
      <c r="B15652" s="1" t="s">
        <v>14468</v>
      </c>
      <c r="C15652" s="1" t="s">
        <v>14169</v>
      </c>
      <c r="E15652" s="1">
        <v>104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 t="s">
        <v>14427</v>
      </c>
      <c r="B15653" s="1" t="s">
        <v>14428</v>
      </c>
      <c r="C15653" s="1" t="s">
        <v>14169</v>
      </c>
      <c r="E15653" s="1">
        <v>105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14799</v>
      </c>
      <c r="B15654" s="1" t="s">
        <v>14800</v>
      </c>
      <c r="C15654" s="1" t="s">
        <v>14169</v>
      </c>
      <c r="E15654" s="1">
        <v>100.07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14801</v>
      </c>
      <c r="B15655" s="1" t="s">
        <v>14802</v>
      </c>
      <c r="C15655" s="1" t="s">
        <v>14169</v>
      </c>
      <c r="E15655" s="1">
        <v>100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14777</v>
      </c>
      <c r="B15656" s="1" t="s">
        <v>14778</v>
      </c>
      <c r="C15656" s="1" t="s">
        <v>14169</v>
      </c>
      <c r="E15656" s="1">
        <v>100.1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14772</v>
      </c>
      <c r="B15657" s="1" t="s">
        <v>14773</v>
      </c>
      <c r="C15657" s="1" t="s">
        <v>14169</v>
      </c>
      <c r="E15657" s="1">
        <v>99.68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14781</v>
      </c>
      <c r="B15658" s="1" t="s">
        <v>14782</v>
      </c>
      <c r="C15658" s="1" t="s">
        <v>14169</v>
      </c>
      <c r="E15658" s="1">
        <v>102.7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 t="s">
        <v>14787</v>
      </c>
      <c r="B15659" s="1" t="s">
        <v>14788</v>
      </c>
      <c r="C15659" s="1" t="s">
        <v>14169</v>
      </c>
      <c r="E15659" s="1">
        <v>102.03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745</v>
      </c>
      <c r="B15660" s="1" t="s">
        <v>746</v>
      </c>
      <c r="C15660" s="1" t="s">
        <v>14169</v>
      </c>
      <c r="E15660" s="1">
        <v>101.98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 t="s">
        <v>5737</v>
      </c>
      <c r="B15661" s="1" t="s">
        <v>14776</v>
      </c>
      <c r="C15661" s="1" t="s">
        <v>14169</v>
      </c>
      <c r="E15661" s="1">
        <v>102.4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 t="s">
        <v>14779</v>
      </c>
      <c r="B15662" s="1" t="s">
        <v>14780</v>
      </c>
      <c r="C15662" s="1" t="s">
        <v>14169</v>
      </c>
      <c r="E15662" s="1">
        <v>100.44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 t="s">
        <v>14791</v>
      </c>
      <c r="B15663" s="1" t="s">
        <v>14792</v>
      </c>
      <c r="C15663" s="1" t="s">
        <v>14169</v>
      </c>
      <c r="E15663" s="1">
        <v>100.2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14789</v>
      </c>
      <c r="B15664" s="1" t="s">
        <v>14790</v>
      </c>
      <c r="C15664" s="1" t="s">
        <v>14169</v>
      </c>
      <c r="E15664" s="1">
        <v>103.52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 t="s">
        <v>14785</v>
      </c>
      <c r="B15665" s="1" t="s">
        <v>14786</v>
      </c>
      <c r="C15665" s="1" t="s">
        <v>14169</v>
      </c>
      <c r="E15665" s="1">
        <v>100.25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14797</v>
      </c>
      <c r="B15666" s="1" t="s">
        <v>14798</v>
      </c>
      <c r="C15666" s="1" t="s">
        <v>14169</v>
      </c>
      <c r="E15666" s="1">
        <v>101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13686</v>
      </c>
      <c r="B15667" s="1" t="s">
        <v>13687</v>
      </c>
      <c r="C15667" s="1" t="s">
        <v>14169</v>
      </c>
      <c r="E15667" s="1">
        <v>100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13688</v>
      </c>
      <c r="B15668" s="1" t="s">
        <v>13689</v>
      </c>
      <c r="C15668" s="1" t="s">
        <v>14169</v>
      </c>
      <c r="E15668" s="1">
        <v>100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14783</v>
      </c>
      <c r="B15669" s="1" t="s">
        <v>14784</v>
      </c>
      <c r="C15669" s="1" t="s">
        <v>14169</v>
      </c>
      <c r="E15669" s="1">
        <v>99.75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14803</v>
      </c>
      <c r="B15670" s="1" t="s">
        <v>14804</v>
      </c>
      <c r="C15670" s="1" t="s">
        <v>14169</v>
      </c>
      <c r="E15670" s="1">
        <v>107.9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1515</v>
      </c>
      <c r="B15671" s="1" t="s">
        <v>1510</v>
      </c>
      <c r="C15671" s="1" t="s">
        <v>14169</v>
      </c>
      <c r="E15671" s="1">
        <v>104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14770</v>
      </c>
      <c r="B15672" s="1" t="s">
        <v>14771</v>
      </c>
      <c r="C15672" s="1" t="s">
        <v>14169</v>
      </c>
      <c r="E15672" s="1">
        <v>101.9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 t="s">
        <v>14807</v>
      </c>
      <c r="B15673" s="1" t="s">
        <v>14808</v>
      </c>
      <c r="C15673" s="1" t="s">
        <v>14169</v>
      </c>
      <c r="E15673" s="1">
        <v>102.3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14774</v>
      </c>
      <c r="B15674" s="1" t="s">
        <v>14775</v>
      </c>
      <c r="C15674" s="1" t="s">
        <v>14169</v>
      </c>
      <c r="E15674" s="1">
        <v>103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14805</v>
      </c>
      <c r="B15675" s="1" t="s">
        <v>14806</v>
      </c>
      <c r="C15675" s="1" t="s">
        <v>14169</v>
      </c>
      <c r="E15675" s="1">
        <v>101.3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 t="s">
        <v>13690</v>
      </c>
      <c r="B15676" s="1" t="s">
        <v>13691</v>
      </c>
      <c r="C15676" s="1" t="s">
        <v>14169</v>
      </c>
      <c r="E15676" s="1">
        <v>100.62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 t="s">
        <v>14793</v>
      </c>
      <c r="B15677" s="1" t="s">
        <v>14794</v>
      </c>
      <c r="C15677" s="1" t="s">
        <v>14169</v>
      </c>
      <c r="E15677" s="1">
        <v>100.16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 t="s">
        <v>14795</v>
      </c>
      <c r="B15678" s="1" t="s">
        <v>14796</v>
      </c>
      <c r="C15678" s="1" t="s">
        <v>14169</v>
      </c>
      <c r="E15678" s="1">
        <v>102.5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 t="s">
        <v>14316</v>
      </c>
      <c r="B15679" s="1" t="s">
        <v>14317</v>
      </c>
      <c r="C15679" s="1" t="s">
        <v>14169</v>
      </c>
      <c r="E15679" s="1">
        <v>100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 t="s">
        <v>14308</v>
      </c>
      <c r="B15680" s="1" t="s">
        <v>14309</v>
      </c>
      <c r="C15680" s="1" t="s">
        <v>14169</v>
      </c>
      <c r="E15680" s="1">
        <v>105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 t="s">
        <v>14285</v>
      </c>
      <c r="B15681" s="1" t="s">
        <v>14286</v>
      </c>
      <c r="C15681" s="1" t="s">
        <v>14169</v>
      </c>
      <c r="E15681" s="1">
        <v>101.15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 t="s">
        <v>14277</v>
      </c>
      <c r="B15682" s="1" t="s">
        <v>14278</v>
      </c>
      <c r="C15682" s="1" t="s">
        <v>14169</v>
      </c>
      <c r="E15682" s="1">
        <v>102.5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14287</v>
      </c>
      <c r="B15683" s="1" t="s">
        <v>14288</v>
      </c>
      <c r="C15683" s="1" t="s">
        <v>14169</v>
      </c>
      <c r="E15683" s="1">
        <v>101.5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 t="s">
        <v>14310</v>
      </c>
      <c r="B15684" s="1" t="s">
        <v>14311</v>
      </c>
      <c r="C15684" s="1" t="s">
        <v>14169</v>
      </c>
      <c r="E15684" s="1">
        <v>18.07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 t="s">
        <v>14271</v>
      </c>
      <c r="B15685" s="1" t="s">
        <v>14272</v>
      </c>
      <c r="C15685" s="1" t="s">
        <v>14169</v>
      </c>
      <c r="E15685" s="1">
        <v>106.19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 t="s">
        <v>14322</v>
      </c>
      <c r="B15686" s="1" t="s">
        <v>14323</v>
      </c>
      <c r="C15686" s="1" t="s">
        <v>14169</v>
      </c>
      <c r="E15686" s="1">
        <v>104.69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 t="s">
        <v>14275</v>
      </c>
      <c r="B15687" s="1" t="s">
        <v>14276</v>
      </c>
      <c r="C15687" s="1" t="s">
        <v>14169</v>
      </c>
      <c r="E15687" s="1">
        <v>105.25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 t="s">
        <v>14283</v>
      </c>
      <c r="B15688" s="1" t="s">
        <v>14284</v>
      </c>
      <c r="C15688" s="1" t="s">
        <v>14169</v>
      </c>
      <c r="E15688" s="1">
        <v>101.95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13834</v>
      </c>
      <c r="B15689" s="1" t="s">
        <v>13835</v>
      </c>
      <c r="C15689" s="1" t="s">
        <v>14169</v>
      </c>
      <c r="E15689" s="1">
        <v>100.69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 t="s">
        <v>14299</v>
      </c>
      <c r="B15690" s="1" t="s">
        <v>14300</v>
      </c>
      <c r="C15690" s="1" t="s">
        <v>14169</v>
      </c>
      <c r="E15690" s="1">
        <v>4.7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 t="s">
        <v>14295</v>
      </c>
      <c r="B15691" s="1" t="s">
        <v>14296</v>
      </c>
      <c r="C15691" s="1" t="s">
        <v>14169</v>
      </c>
      <c r="E15691" s="1">
        <v>100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 t="s">
        <v>13832</v>
      </c>
      <c r="B15692" s="1" t="s">
        <v>13833</v>
      </c>
      <c r="C15692" s="1" t="s">
        <v>14169</v>
      </c>
      <c r="E15692" s="1">
        <v>100.4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 t="s">
        <v>14314</v>
      </c>
      <c r="B15693" s="1" t="s">
        <v>14315</v>
      </c>
      <c r="C15693" s="1" t="s">
        <v>14169</v>
      </c>
      <c r="E15693" s="1">
        <v>99.9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 t="s">
        <v>14303</v>
      </c>
      <c r="B15694" s="1" t="s">
        <v>14304</v>
      </c>
      <c r="C15694" s="1" t="s">
        <v>14169</v>
      </c>
      <c r="E15694" s="1">
        <v>100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 t="s">
        <v>14281</v>
      </c>
      <c r="B15695" s="1" t="s">
        <v>14282</v>
      </c>
      <c r="C15695" s="1" t="s">
        <v>14169</v>
      </c>
      <c r="E15695" s="1">
        <v>102.5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14273</v>
      </c>
      <c r="B15696" s="1" t="s">
        <v>14274</v>
      </c>
      <c r="C15696" s="1" t="s">
        <v>14169</v>
      </c>
      <c r="E15696" s="1">
        <v>108.7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14306</v>
      </c>
      <c r="B15697" s="1" t="s">
        <v>14307</v>
      </c>
      <c r="C15697" s="1" t="s">
        <v>14169</v>
      </c>
      <c r="E15697" s="1">
        <v>100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14301</v>
      </c>
      <c r="B15698" s="1" t="s">
        <v>14302</v>
      </c>
      <c r="C15698" s="1" t="s">
        <v>14169</v>
      </c>
      <c r="E15698" s="1">
        <v>103.6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14312</v>
      </c>
      <c r="B15699" s="1" t="s">
        <v>14313</v>
      </c>
      <c r="C15699" s="1" t="s">
        <v>14169</v>
      </c>
      <c r="E15699" s="1">
        <v>100.1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14289</v>
      </c>
      <c r="B15700" s="1" t="s">
        <v>14290</v>
      </c>
      <c r="C15700" s="1" t="s">
        <v>14169</v>
      </c>
      <c r="E15700" s="1">
        <v>100.16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 t="s">
        <v>14291</v>
      </c>
      <c r="B15701" s="1" t="s">
        <v>14292</v>
      </c>
      <c r="C15701" s="1" t="s">
        <v>14169</v>
      </c>
      <c r="E15701" s="1">
        <v>99.65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107</v>
      </c>
      <c r="B15702" s="1" t="s">
        <v>14305</v>
      </c>
      <c r="C15702" s="1" t="s">
        <v>14169</v>
      </c>
      <c r="E15702" s="1">
        <v>101.45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 t="s">
        <v>14269</v>
      </c>
      <c r="B15703" s="1" t="s">
        <v>14270</v>
      </c>
      <c r="C15703" s="1" t="s">
        <v>14169</v>
      </c>
      <c r="E15703" s="1">
        <v>77.400000000000006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 t="s">
        <v>14279</v>
      </c>
      <c r="B15704" s="1" t="s">
        <v>14280</v>
      </c>
      <c r="C15704" s="1" t="s">
        <v>14169</v>
      </c>
      <c r="E15704" s="1">
        <v>96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14293</v>
      </c>
      <c r="B15705" s="1" t="s">
        <v>14294</v>
      </c>
      <c r="C15705" s="1" t="s">
        <v>14169</v>
      </c>
      <c r="E15705" s="1">
        <v>101.42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14318</v>
      </c>
      <c r="B15706" s="1" t="s">
        <v>14319</v>
      </c>
      <c r="C15706" s="1" t="s">
        <v>14169</v>
      </c>
      <c r="E15706" s="1">
        <v>100.49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 t="s">
        <v>13828</v>
      </c>
      <c r="B15707" s="1" t="s">
        <v>13829</v>
      </c>
      <c r="C15707" s="1" t="s">
        <v>14169</v>
      </c>
      <c r="E15707" s="1">
        <v>101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 t="s">
        <v>14320</v>
      </c>
      <c r="B15708" s="1" t="s">
        <v>14321</v>
      </c>
      <c r="C15708" s="1" t="s">
        <v>14169</v>
      </c>
      <c r="E15708" s="1">
        <v>104.5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 t="s">
        <v>14297</v>
      </c>
      <c r="B15709" s="1" t="s">
        <v>14298</v>
      </c>
      <c r="C15709" s="1" t="s">
        <v>14169</v>
      </c>
      <c r="E15709" s="1">
        <v>100.24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 t="s">
        <v>149</v>
      </c>
      <c r="B15710" s="1" t="s">
        <v>150</v>
      </c>
      <c r="C15710" s="1" t="s">
        <v>15223</v>
      </c>
      <c r="E15710" s="1">
        <v>91.948999999999998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15232</v>
      </c>
      <c r="B15711" s="1" t="s">
        <v>15233</v>
      </c>
      <c r="C15711" s="1" t="s">
        <v>15223</v>
      </c>
      <c r="E15711" s="1">
        <v>96.247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15221</v>
      </c>
      <c r="B15712" s="1" t="s">
        <v>15222</v>
      </c>
      <c r="C15712" s="1" t="s">
        <v>15223</v>
      </c>
      <c r="E15712" s="1">
        <v>96.364999999999995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 t="s">
        <v>15234</v>
      </c>
      <c r="B15713" s="1" t="s">
        <v>15235</v>
      </c>
      <c r="C15713" s="1" t="s">
        <v>15223</v>
      </c>
      <c r="E15713" s="1">
        <v>110.999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 t="s">
        <v>225</v>
      </c>
      <c r="B15714" s="1" t="s">
        <v>181</v>
      </c>
      <c r="C15714" s="1" t="s">
        <v>15223</v>
      </c>
      <c r="E15714" s="1">
        <v>98.528999999999996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570</v>
      </c>
      <c r="B15715" s="1" t="s">
        <v>538</v>
      </c>
      <c r="C15715" s="1" t="s">
        <v>15223</v>
      </c>
      <c r="E15715" s="1">
        <v>101.7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 t="s">
        <v>6707</v>
      </c>
      <c r="B15716" s="1" t="s">
        <v>6706</v>
      </c>
      <c r="C15716" s="1" t="s">
        <v>15223</v>
      </c>
      <c r="E15716" s="1">
        <v>100.33799999999999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 t="s">
        <v>10105</v>
      </c>
      <c r="B15717" s="1" t="s">
        <v>10104</v>
      </c>
      <c r="C15717" s="1" t="s">
        <v>15223</v>
      </c>
      <c r="E15717" s="1">
        <v>96.664000000000001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15240</v>
      </c>
      <c r="B15718" s="1" t="s">
        <v>15241</v>
      </c>
      <c r="C15718" s="1" t="s">
        <v>15223</v>
      </c>
      <c r="E15718" s="1">
        <v>98.85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 t="s">
        <v>426</v>
      </c>
      <c r="B15719" s="1" t="s">
        <v>425</v>
      </c>
      <c r="C15719" s="1" t="s">
        <v>15223</v>
      </c>
      <c r="E15719" s="1">
        <v>99.188999999999993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 t="s">
        <v>13673</v>
      </c>
      <c r="B15720" s="1" t="s">
        <v>13674</v>
      </c>
      <c r="C15720" s="1" t="s">
        <v>15223</v>
      </c>
      <c r="E15720" s="1">
        <v>98.522999999999996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 t="s">
        <v>151</v>
      </c>
      <c r="B15721" s="1" t="s">
        <v>152</v>
      </c>
      <c r="C15721" s="1" t="s">
        <v>15223</v>
      </c>
      <c r="E15721" s="1">
        <v>91.7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 t="s">
        <v>15238</v>
      </c>
      <c r="B15722" s="1" t="s">
        <v>15239</v>
      </c>
      <c r="C15722" s="1" t="s">
        <v>15223</v>
      </c>
      <c r="E15722" s="1">
        <v>112.05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 t="s">
        <v>15226</v>
      </c>
      <c r="B15723" s="1" t="s">
        <v>1483</v>
      </c>
      <c r="C15723" s="1" t="s">
        <v>15223</v>
      </c>
      <c r="E15723" s="1">
        <v>98.197000000000003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228</v>
      </c>
      <c r="B15724" s="1" t="s">
        <v>182</v>
      </c>
      <c r="C15724" s="1" t="s">
        <v>15223</v>
      </c>
      <c r="E15724" s="1">
        <v>103.23699999999999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15224</v>
      </c>
      <c r="B15725" s="1" t="s">
        <v>15225</v>
      </c>
      <c r="C15725" s="1" t="s">
        <v>15223</v>
      </c>
      <c r="E15725" s="1">
        <v>110.999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8529</v>
      </c>
      <c r="B15726" s="1" t="s">
        <v>8528</v>
      </c>
      <c r="C15726" s="1" t="s">
        <v>15223</v>
      </c>
      <c r="E15726" s="1">
        <v>101.075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 t="s">
        <v>231</v>
      </c>
      <c r="B15727" s="1" t="s">
        <v>185</v>
      </c>
      <c r="C15727" s="1" t="s">
        <v>15223</v>
      </c>
      <c r="E15727" s="1">
        <v>100.1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 t="s">
        <v>145</v>
      </c>
      <c r="B15728" s="1" t="s">
        <v>146</v>
      </c>
      <c r="C15728" s="1" t="s">
        <v>15223</v>
      </c>
      <c r="E15728" s="1">
        <v>104.499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 t="s">
        <v>230</v>
      </c>
      <c r="B15729" s="1" t="s">
        <v>184</v>
      </c>
      <c r="C15729" s="1" t="s">
        <v>15223</v>
      </c>
      <c r="E15729" s="1">
        <v>99.262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15236</v>
      </c>
      <c r="B15730" s="1" t="s">
        <v>15237</v>
      </c>
      <c r="C15730" s="1" t="s">
        <v>15223</v>
      </c>
      <c r="E15730" s="1">
        <v>99.498999999999995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 t="s">
        <v>14136</v>
      </c>
      <c r="B15731" s="1" t="s">
        <v>14137</v>
      </c>
      <c r="C15731" s="1" t="s">
        <v>15223</v>
      </c>
      <c r="E15731" s="1">
        <v>97.649000000000001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 t="s">
        <v>229</v>
      </c>
      <c r="B15732" s="1" t="s">
        <v>183</v>
      </c>
      <c r="C15732" s="1" t="s">
        <v>15223</v>
      </c>
      <c r="E15732" s="1">
        <v>103.614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15228</v>
      </c>
      <c r="B15733" s="1" t="s">
        <v>15229</v>
      </c>
      <c r="C15733" s="1" t="s">
        <v>15223</v>
      </c>
      <c r="E15733" s="1">
        <v>124.44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 t="s">
        <v>432</v>
      </c>
      <c r="B15734" s="1" t="s">
        <v>430</v>
      </c>
      <c r="C15734" s="1" t="s">
        <v>15223</v>
      </c>
      <c r="E15734" s="1">
        <v>107.8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 t="s">
        <v>736</v>
      </c>
      <c r="B15735" s="1" t="s">
        <v>730</v>
      </c>
      <c r="C15735" s="1" t="s">
        <v>15223</v>
      </c>
      <c r="E15735" s="1">
        <v>99.902000000000001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160</v>
      </c>
      <c r="B15736" s="1" t="s">
        <v>161</v>
      </c>
      <c r="C15736" s="1" t="s">
        <v>15223</v>
      </c>
      <c r="E15736" s="1">
        <v>102.169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 t="s">
        <v>1279</v>
      </c>
      <c r="B15737" s="1" t="s">
        <v>1224</v>
      </c>
      <c r="C15737" s="1" t="s">
        <v>15223</v>
      </c>
      <c r="E15737" s="1">
        <v>115.474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 t="s">
        <v>147</v>
      </c>
      <c r="B15738" s="1" t="s">
        <v>148</v>
      </c>
      <c r="C15738" s="1" t="s">
        <v>15223</v>
      </c>
      <c r="E15738" s="1">
        <v>98.197000000000003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15226</v>
      </c>
      <c r="B15739" s="1" t="s">
        <v>15227</v>
      </c>
      <c r="C15739" s="1" t="s">
        <v>15223</v>
      </c>
      <c r="E15739" s="1">
        <v>100.11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1281</v>
      </c>
      <c r="B15740" s="1" t="s">
        <v>1225</v>
      </c>
      <c r="C15740" s="1" t="s">
        <v>15223</v>
      </c>
      <c r="E15740" s="1">
        <v>115.8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15245</v>
      </c>
      <c r="B15741" s="1" t="s">
        <v>15246</v>
      </c>
      <c r="C15741" s="1" t="s">
        <v>15223</v>
      </c>
      <c r="E15741" s="1">
        <v>97.995000000000005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 t="s">
        <v>15243</v>
      </c>
      <c r="B15742" s="1" t="s">
        <v>15244</v>
      </c>
      <c r="C15742" s="1" t="s">
        <v>15223</v>
      </c>
      <c r="E15742" s="1">
        <v>99.95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 t="s">
        <v>15247</v>
      </c>
      <c r="B15743" s="1" t="s">
        <v>15248</v>
      </c>
      <c r="C15743" s="1" t="s">
        <v>15223</v>
      </c>
      <c r="E15743" s="1">
        <v>98.382999999999996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 t="s">
        <v>15249</v>
      </c>
      <c r="B15744" s="1" t="s">
        <v>15250</v>
      </c>
      <c r="C15744" s="1" t="s">
        <v>15223</v>
      </c>
      <c r="E15744" s="1">
        <v>100.80200000000001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 t="s">
        <v>158</v>
      </c>
      <c r="B15745" s="1" t="s">
        <v>159</v>
      </c>
      <c r="C15745" s="1" t="s">
        <v>15223</v>
      </c>
      <c r="E15745" s="1">
        <v>100.187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5935</v>
      </c>
      <c r="B15746" s="1" t="s">
        <v>15242</v>
      </c>
      <c r="C15746" s="1" t="s">
        <v>15223</v>
      </c>
      <c r="E15746" s="1">
        <v>101.199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15230</v>
      </c>
      <c r="B15747" s="1" t="s">
        <v>15231</v>
      </c>
      <c r="C15747" s="1" t="s">
        <v>15223</v>
      </c>
      <c r="E15747" s="1">
        <v>100.5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 t="s">
        <v>1277</v>
      </c>
      <c r="B15748" s="1" t="s">
        <v>1223</v>
      </c>
      <c r="C15748" s="1" t="s">
        <v>15223</v>
      </c>
      <c r="E15748" s="1">
        <v>108.002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/>
      <c r="B15749" s="1" t="s">
        <v>5377</v>
      </c>
      <c r="C15749" s="1" t="s">
        <v>2116</v>
      </c>
      <c r="E15749" s="1">
        <v>32.729999999999997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4504</v>
      </c>
      <c r="B15750" s="1" t="s">
        <v>4504</v>
      </c>
      <c r="C15750" s="1" t="s">
        <v>2116</v>
      </c>
      <c r="E15750" s="1">
        <v>25.89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 t="s">
        <v>4919</v>
      </c>
      <c r="B15751" s="1" t="s">
        <v>4919</v>
      </c>
      <c r="C15751" s="1" t="s">
        <v>2116</v>
      </c>
      <c r="E15751" s="1">
        <v>84.48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 t="s">
        <v>9366</v>
      </c>
      <c r="B15752" s="1" t="s">
        <v>9366</v>
      </c>
      <c r="C15752" s="1" t="s">
        <v>2116</v>
      </c>
      <c r="E15752" s="1">
        <v>46.900399999999998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 t="s">
        <v>2110</v>
      </c>
      <c r="B15753" s="1" t="s">
        <v>2110</v>
      </c>
      <c r="C15753" s="1" t="s">
        <v>2116</v>
      </c>
      <c r="E15753" s="1">
        <v>15.89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/>
      <c r="B15754" s="1" t="s">
        <v>2113</v>
      </c>
      <c r="C15754" s="1" t="s">
        <v>2116</v>
      </c>
      <c r="E15754" s="1">
        <v>40.770000000000003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/>
      <c r="B15755" s="1" t="s">
        <v>2119</v>
      </c>
      <c r="C15755" s="1" t="s">
        <v>2116</v>
      </c>
      <c r="E15755" s="1">
        <v>78.36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3305</v>
      </c>
      <c r="B15756" s="1" t="s">
        <v>3305</v>
      </c>
      <c r="C15756" s="1" t="s">
        <v>2116</v>
      </c>
      <c r="E15756" s="1">
        <v>189.84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 t="s">
        <v>9282</v>
      </c>
      <c r="B15757" s="1" t="s">
        <v>9282</v>
      </c>
      <c r="C15757" s="1" t="s">
        <v>2116</v>
      </c>
      <c r="E15757" s="1">
        <v>113.85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/>
      <c r="B15758" s="1" t="s">
        <v>10071</v>
      </c>
      <c r="C15758" s="1" t="s">
        <v>2116</v>
      </c>
      <c r="E15758" s="1">
        <v>5.62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6836</v>
      </c>
      <c r="B15759" s="1" t="s">
        <v>9250</v>
      </c>
      <c r="C15759" s="1" t="s">
        <v>1943</v>
      </c>
      <c r="E15759" s="1">
        <v>102.875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 t="s">
        <v>9229</v>
      </c>
      <c r="B15760" s="1" t="s">
        <v>9228</v>
      </c>
      <c r="C15760" s="1" t="s">
        <v>1943</v>
      </c>
      <c r="E15760" s="1">
        <v>101.2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 t="s">
        <v>9538</v>
      </c>
      <c r="B15761" s="1" t="s">
        <v>9537</v>
      </c>
      <c r="C15761" s="1" t="s">
        <v>1943</v>
      </c>
      <c r="E15761" s="1">
        <v>102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 t="s">
        <v>236</v>
      </c>
      <c r="B15762" s="1" t="s">
        <v>189</v>
      </c>
      <c r="C15762" s="1" t="s">
        <v>1943</v>
      </c>
      <c r="E15762" s="1">
        <v>134.5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 t="s">
        <v>6540</v>
      </c>
      <c r="B15763" s="1" t="s">
        <v>6539</v>
      </c>
      <c r="C15763" s="1" t="s">
        <v>1943</v>
      </c>
      <c r="E15763" s="1">
        <v>109.438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 t="s">
        <v>4347</v>
      </c>
      <c r="B15764" s="1" t="s">
        <v>6538</v>
      </c>
      <c r="C15764" s="1" t="s">
        <v>1943</v>
      </c>
      <c r="E15764" s="1">
        <v>109.313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 t="s">
        <v>6560</v>
      </c>
      <c r="B15765" s="1" t="s">
        <v>6559</v>
      </c>
      <c r="C15765" s="1" t="s">
        <v>1943</v>
      </c>
      <c r="E15765" s="1">
        <v>106.325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 t="s">
        <v>6543</v>
      </c>
      <c r="B15766" s="1" t="s">
        <v>6542</v>
      </c>
      <c r="C15766" s="1" t="s">
        <v>1943</v>
      </c>
      <c r="E15766" s="1">
        <v>105.5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 t="s">
        <v>2099</v>
      </c>
      <c r="B15767" s="1" t="s">
        <v>6541</v>
      </c>
      <c r="C15767" s="1" t="s">
        <v>1943</v>
      </c>
      <c r="E15767" s="1">
        <v>113.125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553</v>
      </c>
      <c r="B15768" s="1" t="s">
        <v>529</v>
      </c>
      <c r="C15768" s="1" t="s">
        <v>1943</v>
      </c>
      <c r="E15768" s="1">
        <v>109.563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251</v>
      </c>
      <c r="B15769" s="1" t="s">
        <v>204</v>
      </c>
      <c r="C15769" s="1" t="s">
        <v>1943</v>
      </c>
      <c r="E15769" s="1">
        <v>112.375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3258</v>
      </c>
      <c r="B15770" s="1" t="s">
        <v>3257</v>
      </c>
      <c r="C15770" s="1" t="s">
        <v>1943</v>
      </c>
      <c r="E15770" s="1">
        <v>108.625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 t="s">
        <v>5124</v>
      </c>
      <c r="B15771" s="1" t="s">
        <v>5123</v>
      </c>
      <c r="C15771" s="1" t="s">
        <v>1943</v>
      </c>
      <c r="E15771" s="1">
        <v>110.125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 t="s">
        <v>4966</v>
      </c>
      <c r="B15772" s="1" t="s">
        <v>5128</v>
      </c>
      <c r="C15772" s="1" t="s">
        <v>1943</v>
      </c>
      <c r="E15772" s="1">
        <v>105.675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5127</v>
      </c>
      <c r="B15773" s="1" t="s">
        <v>5126</v>
      </c>
      <c r="C15773" s="1" t="s">
        <v>1943</v>
      </c>
      <c r="E15773" s="1">
        <v>116.8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233</v>
      </c>
      <c r="B15774" s="1" t="s">
        <v>186</v>
      </c>
      <c r="C15774" s="1" t="s">
        <v>1943</v>
      </c>
      <c r="E15774" s="1">
        <v>115.25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4964</v>
      </c>
      <c r="B15775" s="1" t="s">
        <v>5125</v>
      </c>
      <c r="C15775" s="1" t="s">
        <v>1943</v>
      </c>
      <c r="E15775" s="1">
        <v>100.25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 t="s">
        <v>3449</v>
      </c>
      <c r="B15776" s="1" t="s">
        <v>3448</v>
      </c>
      <c r="C15776" s="1" t="s">
        <v>1943</v>
      </c>
      <c r="E15776" s="1">
        <v>100.813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3480</v>
      </c>
      <c r="B15777" s="1" t="s">
        <v>3479</v>
      </c>
      <c r="C15777" s="1" t="s">
        <v>1943</v>
      </c>
      <c r="E15777" s="1">
        <v>98.625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3447</v>
      </c>
      <c r="B15778" s="1" t="s">
        <v>3446</v>
      </c>
      <c r="C15778" s="1" t="s">
        <v>1943</v>
      </c>
      <c r="E15778" s="1">
        <v>104.25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 t="s">
        <v>1541</v>
      </c>
      <c r="B15779" s="1" t="s">
        <v>1540</v>
      </c>
      <c r="C15779" s="1" t="s">
        <v>1943</v>
      </c>
      <c r="E15779" s="1">
        <v>101.125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 t="s">
        <v>4881</v>
      </c>
      <c r="B15780" s="1" t="s">
        <v>4880</v>
      </c>
      <c r="C15780" s="1" t="s">
        <v>1943</v>
      </c>
      <c r="E15780" s="1">
        <v>109.125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 t="s">
        <v>3997</v>
      </c>
      <c r="B15781" s="1" t="s">
        <v>3996</v>
      </c>
      <c r="C15781" s="1" t="s">
        <v>1943</v>
      </c>
      <c r="E15781" s="1">
        <v>113.5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4204</v>
      </c>
      <c r="B15782" s="1" t="s">
        <v>4203</v>
      </c>
      <c r="C15782" s="1" t="s">
        <v>1943</v>
      </c>
      <c r="E15782" s="1">
        <v>110.688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1547</v>
      </c>
      <c r="B15783" s="1" t="s">
        <v>1546</v>
      </c>
      <c r="C15783" s="1" t="s">
        <v>1943</v>
      </c>
      <c r="E15783" s="1">
        <v>109.5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 t="s">
        <v>6672</v>
      </c>
      <c r="B15784" s="1" t="s">
        <v>6671</v>
      </c>
      <c r="C15784" s="1" t="s">
        <v>1943</v>
      </c>
      <c r="E15784" s="1">
        <v>107.25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 t="s">
        <v>6630</v>
      </c>
      <c r="B15785" s="1" t="s">
        <v>6629</v>
      </c>
      <c r="C15785" s="1" t="s">
        <v>1943</v>
      </c>
      <c r="E15785" s="1">
        <v>103.75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 t="s">
        <v>1428</v>
      </c>
      <c r="B15786" s="1" t="s">
        <v>1387</v>
      </c>
      <c r="C15786" s="1" t="s">
        <v>1943</v>
      </c>
      <c r="E15786" s="1">
        <v>114.625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 t="s">
        <v>8297</v>
      </c>
      <c r="B15787" s="1" t="s">
        <v>8296</v>
      </c>
      <c r="C15787" s="1" t="s">
        <v>1943</v>
      </c>
      <c r="E15787" s="1">
        <v>100.3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 t="s">
        <v>10865</v>
      </c>
      <c r="B15788" s="1" t="s">
        <v>10864</v>
      </c>
      <c r="C15788" s="1" t="s">
        <v>1943</v>
      </c>
      <c r="E15788" s="1">
        <v>118.625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 t="s">
        <v>8309</v>
      </c>
      <c r="B15789" s="1" t="s">
        <v>8308</v>
      </c>
      <c r="C15789" s="1" t="s">
        <v>1943</v>
      </c>
      <c r="E15789" s="1">
        <v>112.75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 t="s">
        <v>8301</v>
      </c>
      <c r="B15790" s="1" t="s">
        <v>8300</v>
      </c>
      <c r="C15790" s="1" t="s">
        <v>1943</v>
      </c>
      <c r="E15790" s="1">
        <v>117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559</v>
      </c>
      <c r="B15791" s="1" t="s">
        <v>532</v>
      </c>
      <c r="C15791" s="1" t="s">
        <v>1943</v>
      </c>
      <c r="E15791" s="1">
        <v>101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 t="s">
        <v>7544</v>
      </c>
      <c r="B15792" s="1" t="s">
        <v>7543</v>
      </c>
      <c r="C15792" s="1" t="s">
        <v>1943</v>
      </c>
      <c r="E15792" s="1">
        <v>102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 t="s">
        <v>7961</v>
      </c>
      <c r="B15793" s="1" t="s">
        <v>7960</v>
      </c>
      <c r="C15793" s="1" t="s">
        <v>1943</v>
      </c>
      <c r="E15793" s="1">
        <v>101.5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7963</v>
      </c>
      <c r="B15794" s="1" t="s">
        <v>7962</v>
      </c>
      <c r="C15794" s="1" t="s">
        <v>1943</v>
      </c>
      <c r="E15794" s="1">
        <v>109.688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245</v>
      </c>
      <c r="B15795" s="1" t="s">
        <v>198</v>
      </c>
      <c r="C15795" s="1" t="s">
        <v>1943</v>
      </c>
      <c r="E15795" s="1">
        <v>110.125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7965</v>
      </c>
      <c r="B15796" s="1" t="s">
        <v>7964</v>
      </c>
      <c r="C15796" s="1" t="s">
        <v>1943</v>
      </c>
      <c r="E15796" s="1">
        <v>107.75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 t="s">
        <v>7967</v>
      </c>
      <c r="B15797" s="1" t="s">
        <v>7966</v>
      </c>
      <c r="C15797" s="1" t="s">
        <v>1943</v>
      </c>
      <c r="E15797" s="1">
        <v>106.5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114</v>
      </c>
      <c r="B15798" s="1" t="s">
        <v>8928</v>
      </c>
      <c r="C15798" s="1" t="s">
        <v>1943</v>
      </c>
      <c r="E15798" s="1">
        <v>78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1401</v>
      </c>
      <c r="B15799" s="1" t="s">
        <v>1372</v>
      </c>
      <c r="C15799" s="1" t="s">
        <v>1943</v>
      </c>
      <c r="E15799" s="1">
        <v>121.625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 t="s">
        <v>6300</v>
      </c>
      <c r="B15800" s="1" t="s">
        <v>6299</v>
      </c>
      <c r="C15800" s="1" t="s">
        <v>1943</v>
      </c>
      <c r="E15800" s="1">
        <v>102.375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 t="s">
        <v>8163</v>
      </c>
      <c r="B15801" s="1" t="s">
        <v>8162</v>
      </c>
      <c r="C15801" s="1" t="s">
        <v>1943</v>
      </c>
      <c r="E15801" s="1">
        <v>104.625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 t="s">
        <v>702</v>
      </c>
      <c r="B15802" s="1" t="s">
        <v>679</v>
      </c>
      <c r="C15802" s="1" t="s">
        <v>1943</v>
      </c>
      <c r="E15802" s="1">
        <v>113.625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109</v>
      </c>
      <c r="B15803" s="1" t="s">
        <v>131</v>
      </c>
      <c r="C15803" s="1" t="s">
        <v>1943</v>
      </c>
      <c r="E15803" s="1">
        <v>102.1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2097</v>
      </c>
      <c r="B15804" s="1" t="s">
        <v>6284</v>
      </c>
      <c r="C15804" s="1" t="s">
        <v>1943</v>
      </c>
      <c r="E15804" s="1">
        <v>134.375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6707</v>
      </c>
      <c r="B15805" s="1" t="s">
        <v>6706</v>
      </c>
      <c r="C15805" s="1" t="s">
        <v>1943</v>
      </c>
      <c r="E15805" s="1">
        <v>100.25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 t="s">
        <v>3519</v>
      </c>
      <c r="B15806" s="1" t="s">
        <v>5164</v>
      </c>
      <c r="C15806" s="1" t="s">
        <v>1943</v>
      </c>
      <c r="E15806" s="1">
        <v>108.625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 t="s">
        <v>1684</v>
      </c>
      <c r="B15807" s="1" t="s">
        <v>1682</v>
      </c>
      <c r="C15807" s="1" t="s">
        <v>1943</v>
      </c>
      <c r="E15807" s="1">
        <v>125.25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426</v>
      </c>
      <c r="B15808" s="1" t="s">
        <v>425</v>
      </c>
      <c r="C15808" s="1" t="s">
        <v>1943</v>
      </c>
      <c r="E15808" s="1">
        <v>99.05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 t="s">
        <v>145</v>
      </c>
      <c r="B15809" s="1" t="s">
        <v>146</v>
      </c>
      <c r="C15809" s="1" t="s">
        <v>1943</v>
      </c>
      <c r="E15809" s="1">
        <v>104.145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 t="s">
        <v>6595</v>
      </c>
      <c r="B15810" s="1" t="s">
        <v>6594</v>
      </c>
      <c r="C15810" s="1" t="s">
        <v>1943</v>
      </c>
      <c r="E15810" s="1">
        <v>108.438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6597</v>
      </c>
      <c r="B15811" s="1" t="s">
        <v>6596</v>
      </c>
      <c r="C15811" s="1" t="s">
        <v>1943</v>
      </c>
      <c r="E15811" s="1">
        <v>103.125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 t="s">
        <v>6591</v>
      </c>
      <c r="B15812" s="1" t="s">
        <v>6590</v>
      </c>
      <c r="C15812" s="1" t="s">
        <v>1943</v>
      </c>
      <c r="E15812" s="1">
        <v>99.974999999999994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 t="s">
        <v>4284</v>
      </c>
      <c r="B15813" s="1" t="s">
        <v>4283</v>
      </c>
      <c r="C15813" s="1" t="s">
        <v>1943</v>
      </c>
      <c r="E15813" s="1">
        <v>108.8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 t="s">
        <v>241</v>
      </c>
      <c r="B15814" s="1" t="s">
        <v>194</v>
      </c>
      <c r="C15814" s="1" t="s">
        <v>1943</v>
      </c>
      <c r="E15814" s="1">
        <v>108.688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 t="s">
        <v>1107</v>
      </c>
      <c r="B15815" s="1" t="s">
        <v>1106</v>
      </c>
      <c r="C15815" s="1" t="s">
        <v>1943</v>
      </c>
      <c r="E15815" s="1">
        <v>110.8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 t="s">
        <v>4287</v>
      </c>
      <c r="B15816" s="1" t="s">
        <v>4286</v>
      </c>
      <c r="C15816" s="1" t="s">
        <v>1943</v>
      </c>
      <c r="E15816" s="1">
        <v>113.65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 t="s">
        <v>5</v>
      </c>
      <c r="B15817" s="1" t="s">
        <v>16</v>
      </c>
      <c r="C15817" s="1" t="s">
        <v>1943</v>
      </c>
      <c r="E15817" s="1">
        <v>110.45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1862</v>
      </c>
      <c r="B15818" s="1" t="s">
        <v>1861</v>
      </c>
      <c r="C15818" s="1" t="s">
        <v>1943</v>
      </c>
      <c r="E15818" s="1">
        <v>107.375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1771</v>
      </c>
      <c r="B15819" s="1" t="s">
        <v>1770</v>
      </c>
      <c r="C15819" s="1" t="s">
        <v>1943</v>
      </c>
      <c r="E15819" s="1">
        <v>108.875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1945</v>
      </c>
      <c r="B15820" s="1" t="s">
        <v>1944</v>
      </c>
      <c r="C15820" s="1" t="s">
        <v>1943</v>
      </c>
      <c r="E15820" s="1">
        <v>107.75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 t="s">
        <v>726</v>
      </c>
      <c r="B15821" s="1" t="s">
        <v>725</v>
      </c>
      <c r="C15821" s="1" t="s">
        <v>1943</v>
      </c>
      <c r="E15821" s="1">
        <v>105.875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 t="s">
        <v>1323</v>
      </c>
      <c r="B15822" s="1" t="s">
        <v>1322</v>
      </c>
      <c r="C15822" s="1" t="s">
        <v>1943</v>
      </c>
      <c r="E15822" s="1">
        <v>98.25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 t="s">
        <v>231</v>
      </c>
      <c r="B15823" s="1" t="s">
        <v>185</v>
      </c>
      <c r="C15823" s="1" t="s">
        <v>1943</v>
      </c>
      <c r="E15823" s="1">
        <v>100.045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 t="s">
        <v>8217</v>
      </c>
      <c r="B15824" s="1" t="s">
        <v>8216</v>
      </c>
      <c r="C15824" s="1" t="s">
        <v>1943</v>
      </c>
      <c r="E15824" s="1">
        <v>112.95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 t="s">
        <v>8529</v>
      </c>
      <c r="B15825" s="1" t="s">
        <v>8528</v>
      </c>
      <c r="C15825" s="1" t="s">
        <v>1943</v>
      </c>
      <c r="E15825" s="1">
        <v>101.02500000000001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 t="s">
        <v>2027</v>
      </c>
      <c r="B15826" s="1" t="s">
        <v>6518</v>
      </c>
      <c r="C15826" s="1" t="s">
        <v>1943</v>
      </c>
      <c r="E15826" s="1">
        <v>109.125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 t="s">
        <v>975</v>
      </c>
      <c r="B15827" s="1" t="s">
        <v>972</v>
      </c>
      <c r="C15827" s="1" t="s">
        <v>1943</v>
      </c>
      <c r="E15827" s="1">
        <v>89.5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 t="s">
        <v>8486</v>
      </c>
      <c r="B15828" s="1" t="s">
        <v>8485</v>
      </c>
      <c r="C15828" s="1" t="s">
        <v>1943</v>
      </c>
      <c r="E15828" s="1">
        <v>104.9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 t="s">
        <v>9844</v>
      </c>
      <c r="B15829" s="1" t="s">
        <v>9843</v>
      </c>
      <c r="C15829" s="1" t="s">
        <v>1943</v>
      </c>
      <c r="E15829" s="1">
        <v>102.75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 t="s">
        <v>6822</v>
      </c>
      <c r="B15830" s="1" t="s">
        <v>8482</v>
      </c>
      <c r="C15830" s="1" t="s">
        <v>1943</v>
      </c>
      <c r="E15830" s="1">
        <v>102.688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 t="s">
        <v>2059</v>
      </c>
      <c r="B15831" s="1" t="s">
        <v>2058</v>
      </c>
      <c r="C15831" s="1" t="s">
        <v>1943</v>
      </c>
      <c r="E15831" s="1">
        <v>104.35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 t="s">
        <v>2618</v>
      </c>
      <c r="B15832" s="1" t="s">
        <v>2617</v>
      </c>
      <c r="C15832" s="1" t="s">
        <v>1943</v>
      </c>
      <c r="E15832" s="1">
        <v>101.8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33</v>
      </c>
      <c r="B15833" s="1" t="s">
        <v>2619</v>
      </c>
      <c r="C15833" s="1" t="s">
        <v>1943</v>
      </c>
      <c r="E15833" s="1">
        <v>174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 t="s">
        <v>237</v>
      </c>
      <c r="B15834" s="1" t="s">
        <v>190</v>
      </c>
      <c r="C15834" s="1" t="s">
        <v>1943</v>
      </c>
      <c r="E15834" s="1">
        <v>104.9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 t="s">
        <v>1723</v>
      </c>
      <c r="B15835" s="1" t="s">
        <v>1720</v>
      </c>
      <c r="C15835" s="1" t="s">
        <v>1943</v>
      </c>
      <c r="E15835" s="1">
        <v>102.407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 t="s">
        <v>5852</v>
      </c>
      <c r="B15836" s="1" t="s">
        <v>5851</v>
      </c>
      <c r="C15836" s="1" t="s">
        <v>1943</v>
      </c>
      <c r="E15836" s="1">
        <v>106.02500000000001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 t="s">
        <v>5891</v>
      </c>
      <c r="B15837" s="1" t="s">
        <v>5890</v>
      </c>
      <c r="C15837" s="1" t="s">
        <v>12322</v>
      </c>
      <c r="E15837" s="1">
        <v>112.1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 t="s">
        <v>237</v>
      </c>
      <c r="B15838" s="1" t="s">
        <v>190</v>
      </c>
      <c r="C15838" s="1" t="s">
        <v>12322</v>
      </c>
      <c r="E15838" s="1">
        <v>104.45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31</v>
      </c>
      <c r="B15839" s="1" t="s">
        <v>45</v>
      </c>
      <c r="C15839" s="1" t="s">
        <v>12322</v>
      </c>
      <c r="E15839" s="1">
        <v>104.65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 t="s">
        <v>5944</v>
      </c>
      <c r="B15840" s="1" t="s">
        <v>5943</v>
      </c>
      <c r="C15840" s="1" t="s">
        <v>12322</v>
      </c>
      <c r="E15840" s="1">
        <v>103.3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 t="s">
        <v>115</v>
      </c>
      <c r="B15841" s="1" t="s">
        <v>5855</v>
      </c>
      <c r="C15841" s="1" t="s">
        <v>12322</v>
      </c>
      <c r="E15841" s="1">
        <v>108.85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1723</v>
      </c>
      <c r="B15842" s="1" t="s">
        <v>1720</v>
      </c>
      <c r="C15842" s="1" t="s">
        <v>12322</v>
      </c>
      <c r="E15842" s="1">
        <v>102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109</v>
      </c>
      <c r="B15843" s="1" t="s">
        <v>131</v>
      </c>
      <c r="C15843" s="1" t="s">
        <v>12322</v>
      </c>
      <c r="E15843" s="1">
        <v>102.05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 t="s">
        <v>8165</v>
      </c>
      <c r="B15844" s="1" t="s">
        <v>8164</v>
      </c>
      <c r="C15844" s="1" t="s">
        <v>12322</v>
      </c>
      <c r="E15844" s="1">
        <v>100.6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 t="s">
        <v>224</v>
      </c>
      <c r="B15845" s="1" t="s">
        <v>176</v>
      </c>
      <c r="C15845" s="1" t="s">
        <v>12322</v>
      </c>
      <c r="E15845" s="1">
        <v>101.2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 t="s">
        <v>621</v>
      </c>
      <c r="B15846" s="1" t="s">
        <v>586</v>
      </c>
      <c r="C15846" s="1" t="s">
        <v>12322</v>
      </c>
      <c r="E15846" s="1">
        <v>23.4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 t="s">
        <v>702</v>
      </c>
      <c r="B15847" s="1" t="s">
        <v>679</v>
      </c>
      <c r="C15847" s="1" t="s">
        <v>12322</v>
      </c>
      <c r="E15847" s="1">
        <v>113.15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 t="s">
        <v>8187</v>
      </c>
      <c r="B15848" s="1" t="s">
        <v>8186</v>
      </c>
      <c r="C15848" s="1" t="s">
        <v>12322</v>
      </c>
      <c r="E15848" s="1">
        <v>100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2618</v>
      </c>
      <c r="B15849" s="1" t="s">
        <v>2617</v>
      </c>
      <c r="C15849" s="1" t="s">
        <v>12322</v>
      </c>
      <c r="E15849" s="1">
        <v>101.65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 t="s">
        <v>2657</v>
      </c>
      <c r="B15850" s="1" t="s">
        <v>2656</v>
      </c>
      <c r="C15850" s="1" t="s">
        <v>12322</v>
      </c>
      <c r="E15850" s="1">
        <v>4.2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2655</v>
      </c>
      <c r="B15851" s="1" t="s">
        <v>2654</v>
      </c>
      <c r="C15851" s="1" t="s">
        <v>12322</v>
      </c>
      <c r="E15851" s="1">
        <v>102.7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2661</v>
      </c>
      <c r="B15852" s="1" t="s">
        <v>2660</v>
      </c>
      <c r="C15852" s="1" t="s">
        <v>12322</v>
      </c>
      <c r="E15852" s="1">
        <v>113.22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2639</v>
      </c>
      <c r="B15853" s="1" t="s">
        <v>2638</v>
      </c>
      <c r="C15853" s="1" t="s">
        <v>12322</v>
      </c>
      <c r="E15853" s="1">
        <v>100.45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 t="s">
        <v>738</v>
      </c>
      <c r="B15854" s="1" t="s">
        <v>731</v>
      </c>
      <c r="C15854" s="1" t="s">
        <v>12322</v>
      </c>
      <c r="E15854" s="1">
        <v>120.25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 t="s">
        <v>1032</v>
      </c>
      <c r="B15855" s="1" t="s">
        <v>1024</v>
      </c>
      <c r="C15855" s="1" t="s">
        <v>12322</v>
      </c>
      <c r="E15855" s="1">
        <v>102.68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 t="s">
        <v>226</v>
      </c>
      <c r="B15856" s="1" t="s">
        <v>177</v>
      </c>
      <c r="C15856" s="1" t="s">
        <v>12322</v>
      </c>
      <c r="E15856" s="1">
        <v>99.5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 t="s">
        <v>262</v>
      </c>
      <c r="B15857" s="1" t="s">
        <v>215</v>
      </c>
      <c r="C15857" s="1" t="s">
        <v>12322</v>
      </c>
      <c r="E15857" s="1">
        <v>104.75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5163</v>
      </c>
      <c r="B15858" s="1" t="s">
        <v>5162</v>
      </c>
      <c r="C15858" s="1" t="s">
        <v>12322</v>
      </c>
      <c r="E15858" s="1">
        <v>101.15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 t="s">
        <v>4877</v>
      </c>
      <c r="B15859" s="1" t="s">
        <v>4876</v>
      </c>
      <c r="C15859" s="1" t="s">
        <v>12322</v>
      </c>
      <c r="E15859" s="1">
        <v>103.3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 t="s">
        <v>4968</v>
      </c>
      <c r="B15860" s="1" t="s">
        <v>4967</v>
      </c>
      <c r="C15860" s="1" t="s">
        <v>12322</v>
      </c>
      <c r="E15860" s="1">
        <v>103.9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 t="s">
        <v>4941</v>
      </c>
      <c r="B15861" s="1" t="s">
        <v>4940</v>
      </c>
      <c r="C15861" s="1" t="s">
        <v>12322</v>
      </c>
      <c r="E15861" s="1">
        <v>108.85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 t="s">
        <v>4979</v>
      </c>
      <c r="B15862" s="1" t="s">
        <v>4978</v>
      </c>
      <c r="C15862" s="1" t="s">
        <v>12322</v>
      </c>
      <c r="E15862" s="1">
        <v>104.06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1541</v>
      </c>
      <c r="B15863" s="1" t="s">
        <v>1540</v>
      </c>
      <c r="C15863" s="1" t="s">
        <v>12322</v>
      </c>
      <c r="E15863" s="1">
        <v>100.9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4981</v>
      </c>
      <c r="B15864" s="1" t="s">
        <v>4981</v>
      </c>
      <c r="C15864" s="1" t="s">
        <v>12322</v>
      </c>
      <c r="E15864" s="1">
        <v>102.65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743</v>
      </c>
      <c r="B15865" s="1" t="s">
        <v>742</v>
      </c>
      <c r="C15865" s="1" t="s">
        <v>12322</v>
      </c>
      <c r="E15865" s="1">
        <v>109.25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 t="s">
        <v>6836</v>
      </c>
      <c r="B15866" s="1" t="s">
        <v>9250</v>
      </c>
      <c r="C15866" s="1" t="s">
        <v>12322</v>
      </c>
      <c r="E15866" s="1">
        <v>102.8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9282</v>
      </c>
      <c r="B15867" s="1" t="s">
        <v>9282</v>
      </c>
      <c r="C15867" s="1" t="s">
        <v>12322</v>
      </c>
      <c r="E15867" s="1">
        <v>113.85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 t="s">
        <v>1146</v>
      </c>
      <c r="B15868" s="1" t="s">
        <v>1134</v>
      </c>
      <c r="C15868" s="1" t="s">
        <v>12322</v>
      </c>
      <c r="E15868" s="1">
        <v>74.010000000000005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 t="s">
        <v>3546</v>
      </c>
      <c r="B15869" s="1" t="s">
        <v>3545</v>
      </c>
      <c r="C15869" s="1" t="s">
        <v>12322</v>
      </c>
      <c r="E15869" s="1">
        <v>107.6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562</v>
      </c>
      <c r="B15870" s="1" t="s">
        <v>534</v>
      </c>
      <c r="C15870" s="1" t="s">
        <v>12322</v>
      </c>
      <c r="E15870" s="1">
        <v>106.38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3449</v>
      </c>
      <c r="B15871" s="1" t="s">
        <v>3448</v>
      </c>
      <c r="C15871" s="1" t="s">
        <v>12322</v>
      </c>
      <c r="E15871" s="1">
        <v>100.64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5376</v>
      </c>
      <c r="B15872" s="1" t="s">
        <v>5375</v>
      </c>
      <c r="C15872" s="1" t="s">
        <v>12322</v>
      </c>
      <c r="E15872" s="1">
        <v>107.9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 t="s">
        <v>555</v>
      </c>
      <c r="B15873" s="1" t="s">
        <v>530</v>
      </c>
      <c r="C15873" s="1" t="s">
        <v>12322</v>
      </c>
      <c r="E15873" s="1">
        <v>104.5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 t="s">
        <v>249</v>
      </c>
      <c r="B15874" s="1" t="s">
        <v>202</v>
      </c>
      <c r="C15874" s="1" t="s">
        <v>12322</v>
      </c>
      <c r="E15874" s="1">
        <v>100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 t="s">
        <v>6838</v>
      </c>
      <c r="B15875" s="1" t="s">
        <v>6837</v>
      </c>
      <c r="C15875" s="1" t="s">
        <v>12322</v>
      </c>
      <c r="E15875" s="1">
        <v>106.3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 t="s">
        <v>611</v>
      </c>
      <c r="B15876" s="1" t="s">
        <v>581</v>
      </c>
      <c r="C15876" s="1" t="s">
        <v>12322</v>
      </c>
      <c r="E15876" s="1">
        <v>101.5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 t="s">
        <v>1391</v>
      </c>
      <c r="B15877" s="1" t="s">
        <v>1366</v>
      </c>
      <c r="C15877" s="1" t="s">
        <v>12322</v>
      </c>
      <c r="E15877" s="1">
        <v>104.5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942</v>
      </c>
      <c r="B15878" s="1" t="s">
        <v>933</v>
      </c>
      <c r="C15878" s="1" t="s">
        <v>12322</v>
      </c>
      <c r="E15878" s="1">
        <v>98.46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 t="s">
        <v>1144</v>
      </c>
      <c r="B15879" s="1" t="s">
        <v>1133</v>
      </c>
      <c r="C15879" s="1" t="s">
        <v>12322</v>
      </c>
      <c r="E15879" s="1">
        <v>92.53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3859</v>
      </c>
      <c r="B15880" s="1" t="s">
        <v>3858</v>
      </c>
      <c r="C15880" s="1" t="s">
        <v>12322</v>
      </c>
      <c r="E15880" s="1">
        <v>108.55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 t="s">
        <v>613</v>
      </c>
      <c r="B15881" s="1" t="s">
        <v>582</v>
      </c>
      <c r="C15881" s="1" t="s">
        <v>12322</v>
      </c>
      <c r="E15881" s="1">
        <v>108.3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 t="s">
        <v>6540</v>
      </c>
      <c r="B15882" s="1" t="s">
        <v>6539</v>
      </c>
      <c r="C15882" s="1" t="s">
        <v>12322</v>
      </c>
      <c r="E15882" s="1">
        <v>109.05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 t="s">
        <v>2099</v>
      </c>
      <c r="B15883" s="1" t="s">
        <v>6541</v>
      </c>
      <c r="C15883" s="1" t="s">
        <v>12322</v>
      </c>
      <c r="E15883" s="1">
        <v>112.9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 t="s">
        <v>4919</v>
      </c>
      <c r="B15884" s="1" t="s">
        <v>4919</v>
      </c>
      <c r="C15884" s="1" t="s">
        <v>12322</v>
      </c>
      <c r="E15884" s="1">
        <v>84.48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 t="s">
        <v>615</v>
      </c>
      <c r="B15885" s="1" t="s">
        <v>583</v>
      </c>
      <c r="C15885" s="1" t="s">
        <v>12322</v>
      </c>
      <c r="E15885" s="1">
        <v>109.06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1198</v>
      </c>
      <c r="B15886" s="1" t="s">
        <v>1199</v>
      </c>
      <c r="C15886" s="1" t="s">
        <v>12322</v>
      </c>
      <c r="E15886" s="1">
        <v>105.4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542</v>
      </c>
      <c r="B15887" s="1" t="s">
        <v>523</v>
      </c>
      <c r="C15887" s="1" t="s">
        <v>12322</v>
      </c>
      <c r="E15887" s="1">
        <v>101.27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 t="s">
        <v>8297</v>
      </c>
      <c r="B15888" s="1" t="s">
        <v>8296</v>
      </c>
      <c r="C15888" s="1" t="s">
        <v>12322</v>
      </c>
      <c r="E15888" s="1">
        <v>100.2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 t="s">
        <v>1295</v>
      </c>
      <c r="B15889" s="1" t="s">
        <v>1230</v>
      </c>
      <c r="C15889" s="1" t="s">
        <v>12322</v>
      </c>
      <c r="E15889" s="1">
        <v>115.9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 t="s">
        <v>135</v>
      </c>
      <c r="B15890" s="1" t="s">
        <v>156</v>
      </c>
      <c r="C15890" s="1" t="s">
        <v>12322</v>
      </c>
      <c r="E15890" s="1">
        <v>104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 t="s">
        <v>251</v>
      </c>
      <c r="B15891" s="1" t="s">
        <v>204</v>
      </c>
      <c r="C15891" s="1" t="s">
        <v>12322</v>
      </c>
      <c r="E15891" s="1">
        <v>112.3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 t="s">
        <v>3258</v>
      </c>
      <c r="B15892" s="1" t="s">
        <v>3257</v>
      </c>
      <c r="C15892" s="1" t="s">
        <v>12322</v>
      </c>
      <c r="E15892" s="1">
        <v>108.35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3305</v>
      </c>
      <c r="B15893" s="1" t="s">
        <v>3305</v>
      </c>
      <c r="C15893" s="1" t="s">
        <v>12322</v>
      </c>
      <c r="E15893" s="1">
        <v>189.84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 t="s">
        <v>1414</v>
      </c>
      <c r="B15894" s="1" t="s">
        <v>1379</v>
      </c>
      <c r="C15894" s="1" t="s">
        <v>12322</v>
      </c>
      <c r="E15894" s="1">
        <v>111.25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 t="s">
        <v>3306</v>
      </c>
      <c r="B15895" s="1" t="s">
        <v>3306</v>
      </c>
      <c r="C15895" s="1" t="s">
        <v>12322</v>
      </c>
      <c r="E15895" s="1">
        <v>108.85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 t="s">
        <v>1081</v>
      </c>
      <c r="B15896" s="1" t="s">
        <v>1058</v>
      </c>
      <c r="C15896" s="1" t="s">
        <v>12322</v>
      </c>
      <c r="E15896" s="1">
        <v>110.25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 t="s">
        <v>9324</v>
      </c>
      <c r="B15897" s="1" t="s">
        <v>9323</v>
      </c>
      <c r="C15897" s="1" t="s">
        <v>12322</v>
      </c>
      <c r="E15897" s="1">
        <v>105.3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 t="s">
        <v>113</v>
      </c>
      <c r="B15898" s="1" t="s">
        <v>9606</v>
      </c>
      <c r="C15898" s="1" t="s">
        <v>12322</v>
      </c>
      <c r="E15898" s="1">
        <v>100.12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8924</v>
      </c>
      <c r="B15899" s="1" t="s">
        <v>8923</v>
      </c>
      <c r="C15899" s="1" t="s">
        <v>12322</v>
      </c>
      <c r="E15899" s="1">
        <v>107.55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114</v>
      </c>
      <c r="B15900" s="1" t="s">
        <v>8928</v>
      </c>
      <c r="C15900" s="1" t="s">
        <v>12322</v>
      </c>
      <c r="E15900" s="1">
        <v>74.75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142</v>
      </c>
      <c r="B15901" s="1" t="s">
        <v>8927</v>
      </c>
      <c r="C15901" s="1" t="s">
        <v>12322</v>
      </c>
      <c r="E15901" s="1">
        <v>105.05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9316</v>
      </c>
      <c r="B15902" s="1" t="s">
        <v>9315</v>
      </c>
      <c r="C15902" s="1" t="s">
        <v>12322</v>
      </c>
      <c r="E15902" s="1">
        <v>101.9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 t="s">
        <v>6934</v>
      </c>
      <c r="B15903" s="1" t="s">
        <v>6933</v>
      </c>
      <c r="C15903" s="1" t="s">
        <v>12322</v>
      </c>
      <c r="E15903" s="1">
        <v>1.5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 t="s">
        <v>663</v>
      </c>
      <c r="B15904" s="1" t="s">
        <v>607</v>
      </c>
      <c r="C15904" s="1" t="s">
        <v>12322</v>
      </c>
      <c r="E15904" s="1">
        <v>105.35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 t="s">
        <v>6930</v>
      </c>
      <c r="B15905" s="1" t="s">
        <v>6929</v>
      </c>
      <c r="C15905" s="1" t="s">
        <v>12322</v>
      </c>
      <c r="E15905" s="1">
        <v>104.9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7202</v>
      </c>
      <c r="B15906" s="1" t="s">
        <v>7201</v>
      </c>
      <c r="C15906" s="1" t="s">
        <v>12322</v>
      </c>
      <c r="E15906" s="1">
        <v>105.12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 t="s">
        <v>6630</v>
      </c>
      <c r="B15907" s="1" t="s">
        <v>6629</v>
      </c>
      <c r="C15907" s="1" t="s">
        <v>12322</v>
      </c>
      <c r="E15907" s="1">
        <v>103.7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 t="s">
        <v>1428</v>
      </c>
      <c r="B15908" s="1" t="s">
        <v>1387</v>
      </c>
      <c r="C15908" s="1" t="s">
        <v>12322</v>
      </c>
      <c r="E15908" s="1">
        <v>114.6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6924</v>
      </c>
      <c r="B15909" s="1" t="s">
        <v>6923</v>
      </c>
      <c r="C15909" s="1" t="s">
        <v>12322</v>
      </c>
      <c r="E15909" s="1">
        <v>109.2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6628</v>
      </c>
      <c r="B15910" s="1" t="s">
        <v>6627</v>
      </c>
      <c r="C15910" s="1" t="s">
        <v>12322</v>
      </c>
      <c r="E15910" s="1">
        <v>104.45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 t="s">
        <v>1547</v>
      </c>
      <c r="B15911" s="1" t="s">
        <v>1546</v>
      </c>
      <c r="C15911" s="1" t="s">
        <v>12322</v>
      </c>
      <c r="E15911" s="1">
        <v>109.25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 t="s">
        <v>7965</v>
      </c>
      <c r="B15912" s="1" t="s">
        <v>7964</v>
      </c>
      <c r="C15912" s="1" t="s">
        <v>12322</v>
      </c>
      <c r="E15912" s="1">
        <v>107.5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 t="s">
        <v>4504</v>
      </c>
      <c r="B15913" s="1" t="s">
        <v>4504</v>
      </c>
      <c r="C15913" s="1" t="s">
        <v>12322</v>
      </c>
      <c r="E15913" s="1">
        <v>25.89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 t="s">
        <v>108</v>
      </c>
      <c r="B15914" s="1" t="s">
        <v>8360</v>
      </c>
      <c r="C15914" s="1" t="s">
        <v>12322</v>
      </c>
      <c r="E15914" s="1">
        <v>110.55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 t="s">
        <v>8355</v>
      </c>
      <c r="B15915" s="1" t="s">
        <v>8354</v>
      </c>
      <c r="C15915" s="1" t="s">
        <v>12322</v>
      </c>
      <c r="E15915" s="1">
        <v>100.25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245</v>
      </c>
      <c r="B15916" s="1" t="s">
        <v>198</v>
      </c>
      <c r="C15916" s="1" t="s">
        <v>12322</v>
      </c>
      <c r="E15916" s="1">
        <v>109.95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1314</v>
      </c>
      <c r="B15917" s="1" t="s">
        <v>1312</v>
      </c>
      <c r="C15917" s="1" t="s">
        <v>12322</v>
      </c>
      <c r="E15917" s="1">
        <v>108.5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 t="s">
        <v>221</v>
      </c>
      <c r="B15918" s="1" t="s">
        <v>174</v>
      </c>
      <c r="C15918" s="1" t="s">
        <v>12322</v>
      </c>
      <c r="E15918" s="1">
        <v>112.95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688</v>
      </c>
      <c r="B15919" s="1" t="s">
        <v>672</v>
      </c>
      <c r="C15919" s="1" t="s">
        <v>12322</v>
      </c>
      <c r="E15919" s="1">
        <v>112.65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7924</v>
      </c>
      <c r="B15920" s="1" t="s">
        <v>7923</v>
      </c>
      <c r="C15920" s="1" t="s">
        <v>12322</v>
      </c>
      <c r="E15920" s="1">
        <v>103.85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 t="s">
        <v>2059</v>
      </c>
      <c r="B15921" s="1" t="s">
        <v>2058</v>
      </c>
      <c r="C15921" s="1" t="s">
        <v>12322</v>
      </c>
      <c r="E15921" s="1">
        <v>104.2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 t="s">
        <v>7</v>
      </c>
      <c r="B15922" s="1" t="s">
        <v>17</v>
      </c>
      <c r="C15922" s="1" t="s">
        <v>12322</v>
      </c>
      <c r="E15922" s="1">
        <v>104.5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6502</v>
      </c>
      <c r="B15923" s="1" t="s">
        <v>6501</v>
      </c>
      <c r="C15923" s="1" t="s">
        <v>12322</v>
      </c>
      <c r="E15923" s="1">
        <v>101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6504</v>
      </c>
      <c r="B15924" s="1" t="s">
        <v>6503</v>
      </c>
      <c r="C15924" s="1" t="s">
        <v>12322</v>
      </c>
      <c r="E15924" s="1">
        <v>100.25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2027</v>
      </c>
      <c r="B15925" s="1" t="s">
        <v>6518</v>
      </c>
      <c r="C15925" s="1" t="s">
        <v>12322</v>
      </c>
      <c r="E15925" s="1">
        <v>108.45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733</v>
      </c>
      <c r="B15926" s="1" t="s">
        <v>728</v>
      </c>
      <c r="C15926" s="1" t="s">
        <v>12322</v>
      </c>
      <c r="E15926" s="1">
        <v>107.05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 t="s">
        <v>252</v>
      </c>
      <c r="B15927" s="1" t="s">
        <v>205</v>
      </c>
      <c r="C15927" s="1" t="s">
        <v>12322</v>
      </c>
      <c r="E15927" s="1">
        <v>70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 t="s">
        <v>6506</v>
      </c>
      <c r="B15928" s="1" t="s">
        <v>6505</v>
      </c>
      <c r="C15928" s="1" t="s">
        <v>12322</v>
      </c>
      <c r="E15928" s="1">
        <v>100.55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9366</v>
      </c>
      <c r="B15929" s="1" t="s">
        <v>9366</v>
      </c>
      <c r="C15929" s="1" t="s">
        <v>12322</v>
      </c>
      <c r="E15929" s="1">
        <v>46.900399999999998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8484</v>
      </c>
      <c r="B15930" s="1" t="s">
        <v>8483</v>
      </c>
      <c r="C15930" s="1" t="s">
        <v>12322</v>
      </c>
      <c r="E15930" s="1">
        <v>102.74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1412</v>
      </c>
      <c r="B15931" s="1" t="s">
        <v>1378</v>
      </c>
      <c r="C15931" s="1" t="s">
        <v>12322</v>
      </c>
      <c r="E15931" s="1">
        <v>109.5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 t="s">
        <v>6822</v>
      </c>
      <c r="B15932" s="1" t="s">
        <v>8482</v>
      </c>
      <c r="C15932" s="1" t="s">
        <v>12322</v>
      </c>
      <c r="E15932" s="1">
        <v>102.5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 t="s">
        <v>1803</v>
      </c>
      <c r="B15933" s="1" t="s">
        <v>1802</v>
      </c>
      <c r="C15933" s="1" t="s">
        <v>12322</v>
      </c>
      <c r="E15933" s="1">
        <v>98.9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 t="s">
        <v>2110</v>
      </c>
      <c r="B15934" s="1" t="s">
        <v>2110</v>
      </c>
      <c r="C15934" s="1" t="s">
        <v>12322</v>
      </c>
      <c r="E15934" s="1">
        <v>15.89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/>
      <c r="B15935" s="1" t="s">
        <v>2113</v>
      </c>
      <c r="C15935" s="1" t="s">
        <v>12322</v>
      </c>
      <c r="E15935" s="1">
        <v>40.770000000000003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 t="s">
        <v>1793</v>
      </c>
      <c r="B15936" s="1" t="s">
        <v>1792</v>
      </c>
      <c r="C15936" s="1" t="s">
        <v>12322</v>
      </c>
      <c r="E15936" s="1">
        <v>86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1292</v>
      </c>
      <c r="B15937" s="1" t="s">
        <v>1229</v>
      </c>
      <c r="C15937" s="1" t="s">
        <v>12322</v>
      </c>
      <c r="E15937" s="1">
        <v>116.45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2115</v>
      </c>
      <c r="B15938" s="1" t="s">
        <v>2114</v>
      </c>
      <c r="C15938" s="1" t="s">
        <v>12322</v>
      </c>
      <c r="E15938" s="1">
        <v>98.28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1035</v>
      </c>
      <c r="B15939" s="1" t="s">
        <v>1025</v>
      </c>
      <c r="C15939" s="1" t="s">
        <v>12322</v>
      </c>
      <c r="E15939" s="1">
        <v>104.82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 t="s">
        <v>2112</v>
      </c>
      <c r="B15940" s="1" t="s">
        <v>2111</v>
      </c>
      <c r="C15940" s="1" t="s">
        <v>12322</v>
      </c>
      <c r="E15940" s="1">
        <v>120.48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 t="s">
        <v>1862</v>
      </c>
      <c r="B15941" s="1" t="s">
        <v>1861</v>
      </c>
      <c r="C15941" s="1" t="s">
        <v>12322</v>
      </c>
      <c r="E15941" s="1">
        <v>107.15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 t="s">
        <v>234</v>
      </c>
      <c r="B15942" s="1" t="s">
        <v>187</v>
      </c>
      <c r="C15942" s="1" t="s">
        <v>12322</v>
      </c>
      <c r="E15942" s="1">
        <v>102.15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154</v>
      </c>
      <c r="B15943" s="1" t="s">
        <v>155</v>
      </c>
      <c r="C15943" s="1" t="s">
        <v>12322</v>
      </c>
      <c r="E15943" s="1">
        <v>101.5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8559</v>
      </c>
      <c r="B15944" s="1" t="s">
        <v>8558</v>
      </c>
      <c r="C15944" s="1" t="s">
        <v>12322</v>
      </c>
      <c r="E15944" s="1">
        <v>103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 t="s">
        <v>241</v>
      </c>
      <c r="B15945" s="1" t="s">
        <v>194</v>
      </c>
      <c r="C15945" s="1" t="s">
        <v>12322</v>
      </c>
      <c r="E15945" s="1">
        <v>108.45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 t="s">
        <v>579</v>
      </c>
      <c r="B15946" s="1" t="s">
        <v>578</v>
      </c>
      <c r="C15946" s="1" t="s">
        <v>12322</v>
      </c>
      <c r="E15946" s="1">
        <v>103.2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 t="s">
        <v>1044</v>
      </c>
      <c r="B15947" s="1" t="s">
        <v>4359</v>
      </c>
      <c r="C15947" s="1" t="s">
        <v>12322</v>
      </c>
      <c r="E15947" s="1">
        <v>103.75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 t="s">
        <v>4287</v>
      </c>
      <c r="B15948" s="1" t="s">
        <v>4286</v>
      </c>
      <c r="C15948" s="1" t="s">
        <v>12322</v>
      </c>
      <c r="E15948" s="1">
        <v>113.45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 t="s">
        <v>3492</v>
      </c>
      <c r="B15949" s="1" t="s">
        <v>3491</v>
      </c>
      <c r="C15949" s="1" t="s">
        <v>3493</v>
      </c>
      <c r="E15949" s="1">
        <v>102.29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 t="s">
        <v>3830</v>
      </c>
      <c r="B15950" s="1" t="s">
        <v>3829</v>
      </c>
      <c r="C15950" s="1" t="s">
        <v>1942</v>
      </c>
      <c r="E15950" s="1">
        <v>99.53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13615</v>
      </c>
      <c r="B15951" s="1" t="s">
        <v>13616</v>
      </c>
      <c r="C15951" s="1" t="s">
        <v>1942</v>
      </c>
      <c r="E15951" s="1">
        <v>90.25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15475</v>
      </c>
      <c r="B15952" s="1" t="s">
        <v>15476</v>
      </c>
      <c r="C15952" s="1" t="s">
        <v>1942</v>
      </c>
      <c r="E15952" s="1">
        <v>97.69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4879</v>
      </c>
      <c r="B15953" s="1" t="s">
        <v>4878</v>
      </c>
      <c r="C15953" s="1" t="s">
        <v>1942</v>
      </c>
      <c r="E15953" s="1">
        <v>74.61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 t="s">
        <v>3261</v>
      </c>
      <c r="B15954" s="1" t="s">
        <v>3260</v>
      </c>
      <c r="C15954" s="1" t="s">
        <v>1942</v>
      </c>
      <c r="E15954" s="1">
        <v>95.46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 t="s">
        <v>709</v>
      </c>
      <c r="B15955" s="1" t="s">
        <v>683</v>
      </c>
      <c r="C15955" s="1" t="s">
        <v>1942</v>
      </c>
      <c r="E15955" s="1">
        <v>32.51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 t="s">
        <v>4206</v>
      </c>
      <c r="B15956" s="1" t="s">
        <v>4205</v>
      </c>
      <c r="C15956" s="1" t="s">
        <v>1942</v>
      </c>
      <c r="E15956" s="1">
        <v>91.57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15479</v>
      </c>
      <c r="B15957" s="1" t="s">
        <v>15480</v>
      </c>
      <c r="C15957" s="1" t="s">
        <v>1942</v>
      </c>
      <c r="E15957" s="1">
        <v>111.76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 t="s">
        <v>15471</v>
      </c>
      <c r="B15958" s="1" t="s">
        <v>15472</v>
      </c>
      <c r="C15958" s="1" t="s">
        <v>1942</v>
      </c>
      <c r="E15958" s="1">
        <v>103.69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 t="s">
        <v>6593</v>
      </c>
      <c r="B15959" s="1" t="s">
        <v>6592</v>
      </c>
      <c r="C15959" s="1" t="s">
        <v>1942</v>
      </c>
      <c r="E15959" s="1">
        <v>95.11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 t="s">
        <v>974</v>
      </c>
      <c r="B15960" s="1" t="s">
        <v>973</v>
      </c>
      <c r="C15960" s="1" t="s">
        <v>1942</v>
      </c>
      <c r="E15960" s="1">
        <v>107.35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 t="s">
        <v>1550</v>
      </c>
      <c r="B15961" s="1" t="s">
        <v>1549</v>
      </c>
      <c r="C15961" s="1" t="s">
        <v>1942</v>
      </c>
      <c r="E15961" s="1">
        <v>99.19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A15962" s="4" t="s">
        <v>704</v>
      </c>
      <c r="B15962" s="1" t="s">
        <v>680</v>
      </c>
      <c r="C15962" s="1" t="s">
        <v>1942</v>
      </c>
      <c r="E15962" s="1">
        <v>97.43</v>
      </c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A15963" s="4" t="s">
        <v>15473</v>
      </c>
      <c r="B15963" s="1" t="s">
        <v>15474</v>
      </c>
      <c r="C15963" s="1" t="s">
        <v>1942</v>
      </c>
      <c r="E15963" s="1">
        <v>89.99</v>
      </c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A15964" s="4" t="s">
        <v>9842</v>
      </c>
      <c r="B15964" s="1" t="s">
        <v>9841</v>
      </c>
      <c r="C15964" s="1" t="s">
        <v>1942</v>
      </c>
      <c r="E15964" s="1">
        <v>107.751</v>
      </c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A15965" s="4" t="s">
        <v>694</v>
      </c>
      <c r="B15965" s="1" t="s">
        <v>675</v>
      </c>
      <c r="C15965" s="1" t="s">
        <v>1942</v>
      </c>
      <c r="E15965" s="1">
        <v>101.542</v>
      </c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A15966" s="4" t="s">
        <v>15477</v>
      </c>
      <c r="B15966" s="1" t="s">
        <v>15478</v>
      </c>
      <c r="C15966" s="1" t="s">
        <v>1942</v>
      </c>
      <c r="E15966" s="1">
        <v>91.85</v>
      </c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6:22" x14ac:dyDescent="0.25"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6:22" x14ac:dyDescent="0.25"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6:22" x14ac:dyDescent="0.25"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6:22" x14ac:dyDescent="0.25"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6:22" x14ac:dyDescent="0.25"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6:22" x14ac:dyDescent="0.25"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6:22" x14ac:dyDescent="0.25"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6:22" x14ac:dyDescent="0.25"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6:22" x14ac:dyDescent="0.25"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6:22" x14ac:dyDescent="0.25"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6:22" x14ac:dyDescent="0.25"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6:22" x14ac:dyDescent="0.25"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6:22" x14ac:dyDescent="0.25"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6:22" x14ac:dyDescent="0.25"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6:22" x14ac:dyDescent="0.25"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6:22" x14ac:dyDescent="0.25"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6:22" x14ac:dyDescent="0.25"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6:22" x14ac:dyDescent="0.25"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6:22" x14ac:dyDescent="0.25"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6:22" x14ac:dyDescent="0.25"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6:22" x14ac:dyDescent="0.25"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6:22" x14ac:dyDescent="0.25"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6:22" x14ac:dyDescent="0.25"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6:22" x14ac:dyDescent="0.25"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6:22" x14ac:dyDescent="0.25"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6:22" x14ac:dyDescent="0.25"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6:22" x14ac:dyDescent="0.25"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6:22" x14ac:dyDescent="0.25"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6:22" x14ac:dyDescent="0.25"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6:22" x14ac:dyDescent="0.25"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6:22" x14ac:dyDescent="0.25"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6:22" x14ac:dyDescent="0.25"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6:22" x14ac:dyDescent="0.25"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6:22" x14ac:dyDescent="0.25"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6:22" x14ac:dyDescent="0.25"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6:22" x14ac:dyDescent="0.25"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6:22" x14ac:dyDescent="0.25"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6:22" x14ac:dyDescent="0.25"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6:22" x14ac:dyDescent="0.25"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6:22" x14ac:dyDescent="0.25"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6:22" x14ac:dyDescent="0.25"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6:22" x14ac:dyDescent="0.25"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6:22" x14ac:dyDescent="0.25"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6:22" x14ac:dyDescent="0.25"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6:22" x14ac:dyDescent="0.25"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6:22" x14ac:dyDescent="0.25"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6:22" x14ac:dyDescent="0.25"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6:22" x14ac:dyDescent="0.25"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6:22" x14ac:dyDescent="0.25"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6:22" x14ac:dyDescent="0.25"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6:22" x14ac:dyDescent="0.25"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6:22" x14ac:dyDescent="0.25"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6:22" x14ac:dyDescent="0.25"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6:22" x14ac:dyDescent="0.25"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6:22" x14ac:dyDescent="0.25"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6:22" x14ac:dyDescent="0.25"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6:22" x14ac:dyDescent="0.25"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6:22" x14ac:dyDescent="0.25"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6:22" x14ac:dyDescent="0.25"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6:22" x14ac:dyDescent="0.25"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6:22" x14ac:dyDescent="0.25"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6:22" x14ac:dyDescent="0.25"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6:22" x14ac:dyDescent="0.25"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6:22" x14ac:dyDescent="0.25"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6:22" x14ac:dyDescent="0.25"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6:22" x14ac:dyDescent="0.25"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6:22" x14ac:dyDescent="0.25"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6:22" x14ac:dyDescent="0.25"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6:22" x14ac:dyDescent="0.25"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6:22" x14ac:dyDescent="0.25"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6:22" x14ac:dyDescent="0.25"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6:22" x14ac:dyDescent="0.25"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6:22" x14ac:dyDescent="0.25"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6:22" x14ac:dyDescent="0.25"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6:22" x14ac:dyDescent="0.25"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6:22" x14ac:dyDescent="0.25"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6:22" x14ac:dyDescent="0.25"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6:22" x14ac:dyDescent="0.25"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6:22" x14ac:dyDescent="0.25"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6:22" x14ac:dyDescent="0.25"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6:22" x14ac:dyDescent="0.25"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6:22" x14ac:dyDescent="0.25"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6:22" x14ac:dyDescent="0.25"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6:22" x14ac:dyDescent="0.25"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6:22" x14ac:dyDescent="0.25"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6:22" x14ac:dyDescent="0.25"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6:22" x14ac:dyDescent="0.25"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6:22" x14ac:dyDescent="0.25"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6:22" x14ac:dyDescent="0.25"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6:22" x14ac:dyDescent="0.25"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6:22" x14ac:dyDescent="0.25"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6:22" x14ac:dyDescent="0.25"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6:22" x14ac:dyDescent="0.25"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6:22" x14ac:dyDescent="0.25"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6:22" x14ac:dyDescent="0.25"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6:22" x14ac:dyDescent="0.25"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6:22" x14ac:dyDescent="0.25"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6:22" x14ac:dyDescent="0.25"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6:22" x14ac:dyDescent="0.25"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6:22" x14ac:dyDescent="0.25"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6:22" x14ac:dyDescent="0.25"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6:22" x14ac:dyDescent="0.25"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6:22" x14ac:dyDescent="0.25"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6:22" x14ac:dyDescent="0.25"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6:22" x14ac:dyDescent="0.25"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6:22" x14ac:dyDescent="0.25"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6:22" x14ac:dyDescent="0.25"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6:22" x14ac:dyDescent="0.25"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6:22" x14ac:dyDescent="0.25"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6:22" x14ac:dyDescent="0.25"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6:22" x14ac:dyDescent="0.25"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6:22" x14ac:dyDescent="0.25"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6:22" x14ac:dyDescent="0.25"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6:22" x14ac:dyDescent="0.25"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6:22" x14ac:dyDescent="0.25"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6:22" x14ac:dyDescent="0.25"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6:22" x14ac:dyDescent="0.25"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6:22" x14ac:dyDescent="0.25"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6:22" x14ac:dyDescent="0.25"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6:22" x14ac:dyDescent="0.25"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6:22" x14ac:dyDescent="0.25"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6:22" x14ac:dyDescent="0.25"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6:22" x14ac:dyDescent="0.25"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6:22" x14ac:dyDescent="0.25"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6:22" x14ac:dyDescent="0.25"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6:22" x14ac:dyDescent="0.25"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6:22" x14ac:dyDescent="0.25"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6:22" x14ac:dyDescent="0.25"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6:22" x14ac:dyDescent="0.25"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6:22" x14ac:dyDescent="0.25"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6:22" x14ac:dyDescent="0.25"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6:22" x14ac:dyDescent="0.25"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6:22" x14ac:dyDescent="0.25"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6:22" x14ac:dyDescent="0.25"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6:22" x14ac:dyDescent="0.25"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6:22" x14ac:dyDescent="0.25"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6:22" x14ac:dyDescent="0.25"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6:22" x14ac:dyDescent="0.25"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6:22" x14ac:dyDescent="0.25"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6:22" x14ac:dyDescent="0.25"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6:22" x14ac:dyDescent="0.25"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6:22" x14ac:dyDescent="0.25"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6:22" x14ac:dyDescent="0.25"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6:22" x14ac:dyDescent="0.25"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6:22" x14ac:dyDescent="0.25"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6:22" x14ac:dyDescent="0.25"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6:22" x14ac:dyDescent="0.25"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6:22" x14ac:dyDescent="0.25"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6:22" x14ac:dyDescent="0.25"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6:22" x14ac:dyDescent="0.25"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6:22" x14ac:dyDescent="0.25"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6:22" x14ac:dyDescent="0.25"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6:22" x14ac:dyDescent="0.25"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6:22" x14ac:dyDescent="0.25"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6:22" x14ac:dyDescent="0.25"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6:22" x14ac:dyDescent="0.25"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6:22" x14ac:dyDescent="0.25"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6:22" x14ac:dyDescent="0.25"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6:22" x14ac:dyDescent="0.25"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6:22" x14ac:dyDescent="0.25"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6:22" x14ac:dyDescent="0.25"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6:22" x14ac:dyDescent="0.25"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6:22" x14ac:dyDescent="0.25"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6:22" x14ac:dyDescent="0.25"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6:22" x14ac:dyDescent="0.25"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6:22" x14ac:dyDescent="0.25"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6:22" x14ac:dyDescent="0.25"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6:22" x14ac:dyDescent="0.25"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6:22" x14ac:dyDescent="0.25"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6:22" x14ac:dyDescent="0.25"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6:22" x14ac:dyDescent="0.25"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6:22" x14ac:dyDescent="0.25"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6:22" x14ac:dyDescent="0.25"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6:22" x14ac:dyDescent="0.25"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6:22" x14ac:dyDescent="0.25"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6:22" x14ac:dyDescent="0.25"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6:22" x14ac:dyDescent="0.25"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6:22" x14ac:dyDescent="0.25"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6:22" x14ac:dyDescent="0.25"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6:22" x14ac:dyDescent="0.25"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6:22" x14ac:dyDescent="0.25"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6:22" x14ac:dyDescent="0.25"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6:22" x14ac:dyDescent="0.25"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6:22" x14ac:dyDescent="0.25"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6:22" x14ac:dyDescent="0.25"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6:22" x14ac:dyDescent="0.25"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6:22" x14ac:dyDescent="0.25"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6:22" x14ac:dyDescent="0.25"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6:22" x14ac:dyDescent="0.25"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6:22" x14ac:dyDescent="0.25"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6:22" x14ac:dyDescent="0.25"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6:22" x14ac:dyDescent="0.25"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6:22" x14ac:dyDescent="0.25"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6:22" x14ac:dyDescent="0.25"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6:22" x14ac:dyDescent="0.25"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6:22" x14ac:dyDescent="0.25"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6:22" x14ac:dyDescent="0.25"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6:22" x14ac:dyDescent="0.25"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6:22" x14ac:dyDescent="0.25"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6:22" x14ac:dyDescent="0.25"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6:22" x14ac:dyDescent="0.25"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6:22" x14ac:dyDescent="0.25"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6:22" x14ac:dyDescent="0.25"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6:22" x14ac:dyDescent="0.25"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6:22" x14ac:dyDescent="0.25"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6:22" x14ac:dyDescent="0.25"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6:22" x14ac:dyDescent="0.25"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6:22" x14ac:dyDescent="0.25"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6:22" x14ac:dyDescent="0.25"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6:22" x14ac:dyDescent="0.25"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6:22" x14ac:dyDescent="0.25"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6:22" x14ac:dyDescent="0.25"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6:22" x14ac:dyDescent="0.25"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6:22" x14ac:dyDescent="0.25"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6:22" x14ac:dyDescent="0.25"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6:22" x14ac:dyDescent="0.25"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6:22" x14ac:dyDescent="0.25"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6:22" x14ac:dyDescent="0.25"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6:22" x14ac:dyDescent="0.25"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6:22" x14ac:dyDescent="0.25"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6:22" x14ac:dyDescent="0.25"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6:22" x14ac:dyDescent="0.25"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6:22" x14ac:dyDescent="0.25"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6:22" x14ac:dyDescent="0.25"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6:22" x14ac:dyDescent="0.25"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6:22" x14ac:dyDescent="0.25"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6:22" x14ac:dyDescent="0.25"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6:22" x14ac:dyDescent="0.25"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6:22" x14ac:dyDescent="0.25"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6:22" x14ac:dyDescent="0.25"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6:22" x14ac:dyDescent="0.25"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6:22" x14ac:dyDescent="0.25"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6:22" x14ac:dyDescent="0.25"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6:22" x14ac:dyDescent="0.25"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6:22" x14ac:dyDescent="0.25"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6:22" x14ac:dyDescent="0.25"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6:22" x14ac:dyDescent="0.25"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6:22" x14ac:dyDescent="0.25"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6:22" x14ac:dyDescent="0.25"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6:22" x14ac:dyDescent="0.25"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6:22" x14ac:dyDescent="0.25"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6:22" x14ac:dyDescent="0.25"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6:22" x14ac:dyDescent="0.25"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6:22" x14ac:dyDescent="0.25"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6:22" x14ac:dyDescent="0.25"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6:22" x14ac:dyDescent="0.25"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6:22" x14ac:dyDescent="0.25"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6:22" x14ac:dyDescent="0.25"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6:22" x14ac:dyDescent="0.25"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6:22" x14ac:dyDescent="0.25"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6:22" x14ac:dyDescent="0.25"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6:22" x14ac:dyDescent="0.25"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6:22" x14ac:dyDescent="0.25"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6:22" x14ac:dyDescent="0.25"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6:22" x14ac:dyDescent="0.25"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6:22" x14ac:dyDescent="0.25"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6:22" x14ac:dyDescent="0.25"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6:22" x14ac:dyDescent="0.25"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6:22" x14ac:dyDescent="0.25"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6:22" x14ac:dyDescent="0.25"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6:22" x14ac:dyDescent="0.25"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6:22" x14ac:dyDescent="0.25"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6:22" x14ac:dyDescent="0.25"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6:22" x14ac:dyDescent="0.25"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6:22" x14ac:dyDescent="0.25"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6:22" x14ac:dyDescent="0.25"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6:22" x14ac:dyDescent="0.25"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6:22" x14ac:dyDescent="0.25"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6:22" x14ac:dyDescent="0.25"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6:22" x14ac:dyDescent="0.25"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6:22" x14ac:dyDescent="0.25"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6:22" x14ac:dyDescent="0.25"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6:22" x14ac:dyDescent="0.25"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6:22" x14ac:dyDescent="0.25"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6:22" x14ac:dyDescent="0.25"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6:22" x14ac:dyDescent="0.25"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6:22" x14ac:dyDescent="0.25"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6:22" x14ac:dyDescent="0.25"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6:22" x14ac:dyDescent="0.25"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6:22" x14ac:dyDescent="0.25"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6:22" x14ac:dyDescent="0.25"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6:22" x14ac:dyDescent="0.25"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6:22" x14ac:dyDescent="0.25"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6:22" x14ac:dyDescent="0.25"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6:22" x14ac:dyDescent="0.25"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6:22" x14ac:dyDescent="0.25"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6:22" x14ac:dyDescent="0.25"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6:22" x14ac:dyDescent="0.25"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6:22" x14ac:dyDescent="0.25"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6:22" x14ac:dyDescent="0.25"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6:22" x14ac:dyDescent="0.25"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6:22" x14ac:dyDescent="0.25"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6:22" x14ac:dyDescent="0.25"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6:22" x14ac:dyDescent="0.25"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6:22" x14ac:dyDescent="0.25"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6:22" x14ac:dyDescent="0.25"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6:22" x14ac:dyDescent="0.25"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6:22" x14ac:dyDescent="0.25"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6:22" x14ac:dyDescent="0.25"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6:22" x14ac:dyDescent="0.25"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6:22" x14ac:dyDescent="0.25"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6:22" x14ac:dyDescent="0.25"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6:22" x14ac:dyDescent="0.25"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6:22" x14ac:dyDescent="0.25"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6:22" x14ac:dyDescent="0.25"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6:22" x14ac:dyDescent="0.25"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6:22" x14ac:dyDescent="0.25"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6:22" x14ac:dyDescent="0.25"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6:22" x14ac:dyDescent="0.25"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6:22" x14ac:dyDescent="0.25"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6:22" x14ac:dyDescent="0.25"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6:22" x14ac:dyDescent="0.25"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6:22" x14ac:dyDescent="0.25"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6:22" x14ac:dyDescent="0.25"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6:22" x14ac:dyDescent="0.25"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6:22" x14ac:dyDescent="0.25"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6:22" x14ac:dyDescent="0.25"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6:22" x14ac:dyDescent="0.25"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6:22" x14ac:dyDescent="0.25"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6:22" x14ac:dyDescent="0.25"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6:22" x14ac:dyDescent="0.25"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6:22" x14ac:dyDescent="0.25"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6:22" x14ac:dyDescent="0.25"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6:22" x14ac:dyDescent="0.25"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6:22" x14ac:dyDescent="0.25"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6:22" x14ac:dyDescent="0.25"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6:22" x14ac:dyDescent="0.25"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6:22" x14ac:dyDescent="0.25"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6:22" x14ac:dyDescent="0.25"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6:22" x14ac:dyDescent="0.25"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6:22" x14ac:dyDescent="0.25"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6:22" x14ac:dyDescent="0.25"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6:22" x14ac:dyDescent="0.25"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6:22" x14ac:dyDescent="0.25"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6:22" x14ac:dyDescent="0.25"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6:22" x14ac:dyDescent="0.25"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6:22" x14ac:dyDescent="0.25"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6:22" x14ac:dyDescent="0.25"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6:22" x14ac:dyDescent="0.25"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6:22" x14ac:dyDescent="0.25"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6:22" x14ac:dyDescent="0.25"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6:22" x14ac:dyDescent="0.25"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6:22" x14ac:dyDescent="0.25"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6:22" x14ac:dyDescent="0.25"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6:22" x14ac:dyDescent="0.25"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6:22" x14ac:dyDescent="0.25"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6:22" x14ac:dyDescent="0.25"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6:22" x14ac:dyDescent="0.25"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6:22" x14ac:dyDescent="0.25"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6:22" x14ac:dyDescent="0.25"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6:22" x14ac:dyDescent="0.25"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6:22" x14ac:dyDescent="0.25"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6:22" x14ac:dyDescent="0.25"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6:22" x14ac:dyDescent="0.25"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6:22" x14ac:dyDescent="0.25"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6:22" x14ac:dyDescent="0.25"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6:22" x14ac:dyDescent="0.25"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6:22" x14ac:dyDescent="0.25"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6:22" x14ac:dyDescent="0.25"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6:22" x14ac:dyDescent="0.25"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6:22" x14ac:dyDescent="0.25"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6:22" x14ac:dyDescent="0.25"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6:22" x14ac:dyDescent="0.25"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6:22" x14ac:dyDescent="0.25"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6:22" x14ac:dyDescent="0.25"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6:22" x14ac:dyDescent="0.25"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6:22" x14ac:dyDescent="0.25"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6:22" x14ac:dyDescent="0.25"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6:22" x14ac:dyDescent="0.25"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6:22" x14ac:dyDescent="0.25"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6:22" x14ac:dyDescent="0.25"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6:22" x14ac:dyDescent="0.25"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6:22" x14ac:dyDescent="0.25"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6:22" x14ac:dyDescent="0.25"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6:22" x14ac:dyDescent="0.25"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6:22" x14ac:dyDescent="0.25"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6:22" x14ac:dyDescent="0.25"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6:22" x14ac:dyDescent="0.25"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6:22" x14ac:dyDescent="0.25"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6:22" x14ac:dyDescent="0.25"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6:22" x14ac:dyDescent="0.25"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6:22" x14ac:dyDescent="0.25"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6:22" x14ac:dyDescent="0.25"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6:22" x14ac:dyDescent="0.25"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6:22" x14ac:dyDescent="0.25"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6:22" x14ac:dyDescent="0.25"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6:22" x14ac:dyDescent="0.25"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6:22" x14ac:dyDescent="0.25"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6:22" x14ac:dyDescent="0.25"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6:22" x14ac:dyDescent="0.25"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6:22" x14ac:dyDescent="0.25"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6:22" x14ac:dyDescent="0.25"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6:22" x14ac:dyDescent="0.25"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6:22" x14ac:dyDescent="0.25"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6:22" x14ac:dyDescent="0.25"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6:22" x14ac:dyDescent="0.25"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6:22" x14ac:dyDescent="0.25"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6:22" x14ac:dyDescent="0.25"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6:22" x14ac:dyDescent="0.25"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6:22" x14ac:dyDescent="0.25"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6:22" x14ac:dyDescent="0.25"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6:22" x14ac:dyDescent="0.25"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6:22" x14ac:dyDescent="0.25"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6:22" x14ac:dyDescent="0.25"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6:22" x14ac:dyDescent="0.25"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6:22" x14ac:dyDescent="0.25"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6:22" x14ac:dyDescent="0.25"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6:22" x14ac:dyDescent="0.25"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6:22" x14ac:dyDescent="0.25"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6:22" x14ac:dyDescent="0.25"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6:22" x14ac:dyDescent="0.25"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6:22" x14ac:dyDescent="0.25"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6:22" x14ac:dyDescent="0.25"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6:22" x14ac:dyDescent="0.25"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6:22" x14ac:dyDescent="0.25"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6:22" x14ac:dyDescent="0.25"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6:22" x14ac:dyDescent="0.25"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6:22" x14ac:dyDescent="0.25"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6:22" x14ac:dyDescent="0.25"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6:22" x14ac:dyDescent="0.25"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6:22" x14ac:dyDescent="0.25"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6:22" x14ac:dyDescent="0.25"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6:22" x14ac:dyDescent="0.25"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6:22" x14ac:dyDescent="0.25"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6:22" x14ac:dyDescent="0.25"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6:22" x14ac:dyDescent="0.25"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6:22" x14ac:dyDescent="0.25"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6:22" x14ac:dyDescent="0.25"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6:22" x14ac:dyDescent="0.25"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6:22" x14ac:dyDescent="0.25"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6:22" x14ac:dyDescent="0.25"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6:22" x14ac:dyDescent="0.25"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6:22" x14ac:dyDescent="0.25"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6:22" x14ac:dyDescent="0.25"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6:22" x14ac:dyDescent="0.25"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6:22" x14ac:dyDescent="0.25"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6:22" x14ac:dyDescent="0.25"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6:22" x14ac:dyDescent="0.25"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6:22" x14ac:dyDescent="0.25"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6:22" x14ac:dyDescent="0.25"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6:22" x14ac:dyDescent="0.25"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6:22" x14ac:dyDescent="0.25"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6:22" x14ac:dyDescent="0.25"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6:22" x14ac:dyDescent="0.25"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6:22" x14ac:dyDescent="0.25"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6:22" x14ac:dyDescent="0.25"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6:22" x14ac:dyDescent="0.25"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6:22" x14ac:dyDescent="0.25"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6:22" x14ac:dyDescent="0.25"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6:22" x14ac:dyDescent="0.25"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6:22" x14ac:dyDescent="0.25"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6:22" x14ac:dyDescent="0.25"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6:22" x14ac:dyDescent="0.25"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6:22" x14ac:dyDescent="0.25"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6:22" x14ac:dyDescent="0.25"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6:22" x14ac:dyDescent="0.25"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6:22" x14ac:dyDescent="0.25"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6:22" x14ac:dyDescent="0.25"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6:22" x14ac:dyDescent="0.25"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6:22" x14ac:dyDescent="0.25"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6:22" x14ac:dyDescent="0.25"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6:22" x14ac:dyDescent="0.25"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6:22" x14ac:dyDescent="0.25"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6:22" x14ac:dyDescent="0.25"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6:22" x14ac:dyDescent="0.25"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6:22" x14ac:dyDescent="0.25"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6:22" x14ac:dyDescent="0.25"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6:22" x14ac:dyDescent="0.25"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6:22" x14ac:dyDescent="0.25"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6:22" x14ac:dyDescent="0.25"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6:22" x14ac:dyDescent="0.25"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6:22" x14ac:dyDescent="0.25"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6:22" x14ac:dyDescent="0.25"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6:22" x14ac:dyDescent="0.25"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6:22" x14ac:dyDescent="0.25"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6:22" x14ac:dyDescent="0.25"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6:22" x14ac:dyDescent="0.25"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6:22" x14ac:dyDescent="0.25"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6:22" x14ac:dyDescent="0.25"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6:22" x14ac:dyDescent="0.25"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6:22" x14ac:dyDescent="0.25"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6:22" x14ac:dyDescent="0.25"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6:22" x14ac:dyDescent="0.25"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6:22" x14ac:dyDescent="0.25"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6:22" x14ac:dyDescent="0.25"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6:22" x14ac:dyDescent="0.25"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6:22" x14ac:dyDescent="0.25"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6:22" x14ac:dyDescent="0.25"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6:22" x14ac:dyDescent="0.25"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6:22" x14ac:dyDescent="0.25"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6:22" x14ac:dyDescent="0.25"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6:22" x14ac:dyDescent="0.25"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6:22" x14ac:dyDescent="0.25"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6:22" x14ac:dyDescent="0.25"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6:22" x14ac:dyDescent="0.25"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6:22" x14ac:dyDescent="0.25"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6:22" x14ac:dyDescent="0.25"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6:22" x14ac:dyDescent="0.25"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6:22" x14ac:dyDescent="0.25"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6:22" x14ac:dyDescent="0.25"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6:22" x14ac:dyDescent="0.25"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6:22" x14ac:dyDescent="0.25"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6:22" x14ac:dyDescent="0.25"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6:22" x14ac:dyDescent="0.25"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6:22" x14ac:dyDescent="0.25"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6:22" x14ac:dyDescent="0.25"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6:22" x14ac:dyDescent="0.25"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6:22" x14ac:dyDescent="0.25"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6:22" x14ac:dyDescent="0.25"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6:22" x14ac:dyDescent="0.25"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6:22" x14ac:dyDescent="0.25"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6:22" x14ac:dyDescent="0.25"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6:22" x14ac:dyDescent="0.25"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6:22" x14ac:dyDescent="0.25"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6:22" x14ac:dyDescent="0.25"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6:22" x14ac:dyDescent="0.25"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6:22" x14ac:dyDescent="0.25"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6:22" x14ac:dyDescent="0.25"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6:22" x14ac:dyDescent="0.25"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6:22" x14ac:dyDescent="0.25"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6:22" x14ac:dyDescent="0.25"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6:22" x14ac:dyDescent="0.25"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6:22" x14ac:dyDescent="0.25"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6:22" x14ac:dyDescent="0.25"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6:22" x14ac:dyDescent="0.25"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6:22" x14ac:dyDescent="0.25"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6:22" x14ac:dyDescent="0.25"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6:22" x14ac:dyDescent="0.25"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6:22" x14ac:dyDescent="0.25"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6:22" x14ac:dyDescent="0.25"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6:22" x14ac:dyDescent="0.25"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6:22" x14ac:dyDescent="0.25"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6:22" x14ac:dyDescent="0.25"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6:22" x14ac:dyDescent="0.25"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6:22" x14ac:dyDescent="0.25"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6:22" x14ac:dyDescent="0.25"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6:22" x14ac:dyDescent="0.25"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6:22" x14ac:dyDescent="0.25"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6:22" x14ac:dyDescent="0.25"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6:22" x14ac:dyDescent="0.25"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6:22" x14ac:dyDescent="0.25"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6:22" x14ac:dyDescent="0.25"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6:22" x14ac:dyDescent="0.25"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6:22" x14ac:dyDescent="0.25"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6:22" x14ac:dyDescent="0.25"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6:22" x14ac:dyDescent="0.25"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6:22" x14ac:dyDescent="0.25"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6:22" x14ac:dyDescent="0.25"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6:22" x14ac:dyDescent="0.25"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6:22" x14ac:dyDescent="0.25"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6:22" x14ac:dyDescent="0.25"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6:22" x14ac:dyDescent="0.25"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6:22" x14ac:dyDescent="0.25"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6:22" x14ac:dyDescent="0.25"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6:22" x14ac:dyDescent="0.25"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6:22" x14ac:dyDescent="0.25"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6:22" x14ac:dyDescent="0.25"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6:22" x14ac:dyDescent="0.25"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6:22" x14ac:dyDescent="0.25"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6:22" x14ac:dyDescent="0.25"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6:22" x14ac:dyDescent="0.25"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6:22" x14ac:dyDescent="0.25"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6:22" x14ac:dyDescent="0.25"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6:22" x14ac:dyDescent="0.25"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6:22" x14ac:dyDescent="0.25"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6:22" x14ac:dyDescent="0.25"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6:22" x14ac:dyDescent="0.25"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6:22" x14ac:dyDescent="0.25"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6:22" x14ac:dyDescent="0.25"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6:22" x14ac:dyDescent="0.25"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6:22" x14ac:dyDescent="0.25"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6:22" x14ac:dyDescent="0.25"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6:22" x14ac:dyDescent="0.25"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6:22" x14ac:dyDescent="0.25"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6:22" x14ac:dyDescent="0.25"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6:22" x14ac:dyDescent="0.25"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6:22" x14ac:dyDescent="0.25"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6:22" x14ac:dyDescent="0.25"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6:22" x14ac:dyDescent="0.25"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6:22" x14ac:dyDescent="0.25"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6:22" x14ac:dyDescent="0.25"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6:22" x14ac:dyDescent="0.25"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6:22" x14ac:dyDescent="0.25"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6:22" x14ac:dyDescent="0.25"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6:22" x14ac:dyDescent="0.25"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6:22" x14ac:dyDescent="0.25"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6:22" x14ac:dyDescent="0.25"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6:22" x14ac:dyDescent="0.25"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6:22" x14ac:dyDescent="0.25"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6:22" x14ac:dyDescent="0.25"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6:22" x14ac:dyDescent="0.25"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6:22" x14ac:dyDescent="0.25"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6:22" x14ac:dyDescent="0.25"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6:22" x14ac:dyDescent="0.25"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6:22" x14ac:dyDescent="0.25"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6:22" x14ac:dyDescent="0.25"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6:22" x14ac:dyDescent="0.25"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6:22" x14ac:dyDescent="0.25"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6:22" x14ac:dyDescent="0.25"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6:22" x14ac:dyDescent="0.25"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6:22" x14ac:dyDescent="0.25"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6:22" x14ac:dyDescent="0.25"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6:22" x14ac:dyDescent="0.25"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6:22" x14ac:dyDescent="0.25"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6:22" x14ac:dyDescent="0.25"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6:22" x14ac:dyDescent="0.25"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6:22" x14ac:dyDescent="0.25"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6:22" x14ac:dyDescent="0.25"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6:22" x14ac:dyDescent="0.25"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6:22" x14ac:dyDescent="0.25"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6:22" x14ac:dyDescent="0.25"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6:22" x14ac:dyDescent="0.25"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6:22" x14ac:dyDescent="0.25"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6:22" x14ac:dyDescent="0.25"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6:22" x14ac:dyDescent="0.25"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6:22" x14ac:dyDescent="0.25"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6:22" x14ac:dyDescent="0.25"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6:22" x14ac:dyDescent="0.25"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6:22" x14ac:dyDescent="0.25"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6:22" x14ac:dyDescent="0.25"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6:22" x14ac:dyDescent="0.25"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6:22" x14ac:dyDescent="0.25"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6:22" x14ac:dyDescent="0.25"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6:22" x14ac:dyDescent="0.25"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6:22" x14ac:dyDescent="0.25"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6:22" x14ac:dyDescent="0.25"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6:22" x14ac:dyDescent="0.25"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6:22" x14ac:dyDescent="0.25"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6:22" x14ac:dyDescent="0.25"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6:22" x14ac:dyDescent="0.25"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6:22" x14ac:dyDescent="0.25"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6:22" x14ac:dyDescent="0.25"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6:22" x14ac:dyDescent="0.25"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6:22" x14ac:dyDescent="0.25"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6:22" x14ac:dyDescent="0.25"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6:22" x14ac:dyDescent="0.25"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6:22" x14ac:dyDescent="0.25"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6:22" x14ac:dyDescent="0.25"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6:22" x14ac:dyDescent="0.25"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6:22" x14ac:dyDescent="0.25"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6:22" x14ac:dyDescent="0.25"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6:22" x14ac:dyDescent="0.25"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6:22" x14ac:dyDescent="0.25"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6:22" x14ac:dyDescent="0.25"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6:22" x14ac:dyDescent="0.25"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6:22" x14ac:dyDescent="0.25"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6:22" x14ac:dyDescent="0.25"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6:22" x14ac:dyDescent="0.25"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6:22" x14ac:dyDescent="0.25"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6:22" x14ac:dyDescent="0.25"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6:22" x14ac:dyDescent="0.25"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6:22" x14ac:dyDescent="0.25"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6:22" x14ac:dyDescent="0.25"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6:22" x14ac:dyDescent="0.25"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6:22" x14ac:dyDescent="0.25"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6:22" x14ac:dyDescent="0.25"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6:22" x14ac:dyDescent="0.25"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6:22" x14ac:dyDescent="0.25"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6:22" x14ac:dyDescent="0.25"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6:22" x14ac:dyDescent="0.25"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6:22" x14ac:dyDescent="0.25"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6:22" x14ac:dyDescent="0.25"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6:22" x14ac:dyDescent="0.25"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6:22" x14ac:dyDescent="0.25"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6:22" x14ac:dyDescent="0.25"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6:22" x14ac:dyDescent="0.25"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6:22" x14ac:dyDescent="0.25"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6:22" x14ac:dyDescent="0.25"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6:22" x14ac:dyDescent="0.25"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6:22" x14ac:dyDescent="0.25"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6:22" x14ac:dyDescent="0.25"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6:22" x14ac:dyDescent="0.25"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6:22" x14ac:dyDescent="0.25"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6:22" x14ac:dyDescent="0.25"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6:22" x14ac:dyDescent="0.25"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6:22" x14ac:dyDescent="0.25"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6:22" x14ac:dyDescent="0.25"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6:22" x14ac:dyDescent="0.25"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6:22" x14ac:dyDescent="0.25"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6:22" x14ac:dyDescent="0.25"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6:22" x14ac:dyDescent="0.25"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6:22" x14ac:dyDescent="0.25"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6:22" x14ac:dyDescent="0.25"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6:22" x14ac:dyDescent="0.25"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6:22" x14ac:dyDescent="0.25"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6:22" x14ac:dyDescent="0.25"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6:22" x14ac:dyDescent="0.25"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6:22" x14ac:dyDescent="0.25"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6:22" x14ac:dyDescent="0.25"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6:22" x14ac:dyDescent="0.25"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6:22" x14ac:dyDescent="0.25"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6:22" x14ac:dyDescent="0.25"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6:22" x14ac:dyDescent="0.25"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6:22" x14ac:dyDescent="0.25"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6:22" x14ac:dyDescent="0.25"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6:22" x14ac:dyDescent="0.25"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6:22" x14ac:dyDescent="0.25"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6:22" x14ac:dyDescent="0.25"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6:22" x14ac:dyDescent="0.25"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6:22" x14ac:dyDescent="0.25"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6:22" x14ac:dyDescent="0.25"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6:22" x14ac:dyDescent="0.25"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6:22" x14ac:dyDescent="0.25"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6:22" x14ac:dyDescent="0.25"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6:22" x14ac:dyDescent="0.25"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6:22" x14ac:dyDescent="0.25"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6:22" x14ac:dyDescent="0.25"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6:22" x14ac:dyDescent="0.25"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6:22" x14ac:dyDescent="0.25"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6:22" x14ac:dyDescent="0.25"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6:22" x14ac:dyDescent="0.25"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6:22" x14ac:dyDescent="0.25"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6:22" x14ac:dyDescent="0.25"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6:22" x14ac:dyDescent="0.25"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6:22" x14ac:dyDescent="0.25"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6:22" x14ac:dyDescent="0.25"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6:22" x14ac:dyDescent="0.25"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6:22" x14ac:dyDescent="0.25"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6:22" x14ac:dyDescent="0.25"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6:22" x14ac:dyDescent="0.25"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6:22" x14ac:dyDescent="0.25"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6:22" x14ac:dyDescent="0.25"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6:22" x14ac:dyDescent="0.25"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6:22" x14ac:dyDescent="0.25"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6:22" x14ac:dyDescent="0.25"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6:22" x14ac:dyDescent="0.25"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6:22" x14ac:dyDescent="0.25"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6:22" x14ac:dyDescent="0.25"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6:22" x14ac:dyDescent="0.25"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6:22" x14ac:dyDescent="0.25"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6:22" x14ac:dyDescent="0.25"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6:22" x14ac:dyDescent="0.25"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6:22" x14ac:dyDescent="0.25"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6:22" x14ac:dyDescent="0.25"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6:22" x14ac:dyDescent="0.25"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6:22" x14ac:dyDescent="0.25"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6:22" x14ac:dyDescent="0.25"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6:22" x14ac:dyDescent="0.25"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6:22" x14ac:dyDescent="0.25"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6:22" x14ac:dyDescent="0.25"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6:22" x14ac:dyDescent="0.25"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6:22" x14ac:dyDescent="0.25"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6:22" x14ac:dyDescent="0.25"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6:22" x14ac:dyDescent="0.25"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6:22" x14ac:dyDescent="0.25"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6:22" x14ac:dyDescent="0.25"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6:22" x14ac:dyDescent="0.25"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6:22" x14ac:dyDescent="0.25"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6:22" x14ac:dyDescent="0.25"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6:22" x14ac:dyDescent="0.25"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6:22" x14ac:dyDescent="0.25"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6:22" x14ac:dyDescent="0.25"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6:22" x14ac:dyDescent="0.25"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6:22" x14ac:dyDescent="0.25"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6:22" x14ac:dyDescent="0.25"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6:22" x14ac:dyDescent="0.25"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6:22" x14ac:dyDescent="0.25"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6:22" x14ac:dyDescent="0.25"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6:22" x14ac:dyDescent="0.25"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6:22" x14ac:dyDescent="0.25"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6:22" x14ac:dyDescent="0.25"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6:22" x14ac:dyDescent="0.25"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6:22" x14ac:dyDescent="0.25"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6:22" x14ac:dyDescent="0.25"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6:22" x14ac:dyDescent="0.25"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6:22" x14ac:dyDescent="0.25"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6:22" x14ac:dyDescent="0.25"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6:22" x14ac:dyDescent="0.25"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6:22" x14ac:dyDescent="0.25"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6:22" x14ac:dyDescent="0.25"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6:22" x14ac:dyDescent="0.25"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6:22" x14ac:dyDescent="0.25"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6:22" x14ac:dyDescent="0.25"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6:22" x14ac:dyDescent="0.25"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6:22" x14ac:dyDescent="0.25"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6:22" x14ac:dyDescent="0.25"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6:22" x14ac:dyDescent="0.25"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6:22" x14ac:dyDescent="0.25"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6:22" x14ac:dyDescent="0.25"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6:22" x14ac:dyDescent="0.25"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6:22" x14ac:dyDescent="0.25"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6:22" x14ac:dyDescent="0.25"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6:22" x14ac:dyDescent="0.25"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6:22" x14ac:dyDescent="0.25"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6:22" x14ac:dyDescent="0.25"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6:22" x14ac:dyDescent="0.25"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6:22" x14ac:dyDescent="0.25"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6:22" x14ac:dyDescent="0.25"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6:22" x14ac:dyDescent="0.25"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6:22" x14ac:dyDescent="0.25"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6:22" x14ac:dyDescent="0.25"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6:22" x14ac:dyDescent="0.25"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6:22" x14ac:dyDescent="0.25"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6:22" x14ac:dyDescent="0.25"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6:22" x14ac:dyDescent="0.25"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6:22" x14ac:dyDescent="0.25"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6:22" x14ac:dyDescent="0.25"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6:22" x14ac:dyDescent="0.25"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6:22" x14ac:dyDescent="0.25"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6:22" x14ac:dyDescent="0.25"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6:22" x14ac:dyDescent="0.25"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6:22" x14ac:dyDescent="0.25"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6:22" x14ac:dyDescent="0.25"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6:22" x14ac:dyDescent="0.25"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6:22" x14ac:dyDescent="0.25"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6:22" x14ac:dyDescent="0.25"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6:22" x14ac:dyDescent="0.25"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6:22" x14ac:dyDescent="0.25"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6:22" x14ac:dyDescent="0.25"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6:22" x14ac:dyDescent="0.25"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6:22" x14ac:dyDescent="0.25"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6:22" x14ac:dyDescent="0.25"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6:22" x14ac:dyDescent="0.25"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6:22" x14ac:dyDescent="0.25"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6:22" x14ac:dyDescent="0.25"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6:22" x14ac:dyDescent="0.25"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6:22" x14ac:dyDescent="0.25"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6:22" x14ac:dyDescent="0.25"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6:22" x14ac:dyDescent="0.25"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6:22" x14ac:dyDescent="0.25"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6:22" x14ac:dyDescent="0.25"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6:22" x14ac:dyDescent="0.25"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6:22" x14ac:dyDescent="0.25"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6:22" x14ac:dyDescent="0.25"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6:22" x14ac:dyDescent="0.25"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6:22" x14ac:dyDescent="0.25"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6:22" x14ac:dyDescent="0.25"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6:22" x14ac:dyDescent="0.25"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6:22" x14ac:dyDescent="0.25"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6:22" x14ac:dyDescent="0.25"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6:22" x14ac:dyDescent="0.25"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6:22" x14ac:dyDescent="0.25"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6:22" x14ac:dyDescent="0.25"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6:22" x14ac:dyDescent="0.25"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6:22" x14ac:dyDescent="0.25"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6:22" x14ac:dyDescent="0.25"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6:22" x14ac:dyDescent="0.25"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6:22" x14ac:dyDescent="0.25"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6:22" x14ac:dyDescent="0.25"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6:22" x14ac:dyDescent="0.25"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6:22" x14ac:dyDescent="0.25"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6:22" x14ac:dyDescent="0.25"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6:22" x14ac:dyDescent="0.25"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6:22" x14ac:dyDescent="0.25"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6:22" x14ac:dyDescent="0.25"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6:22" x14ac:dyDescent="0.25"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6:22" x14ac:dyDescent="0.25"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6:22" x14ac:dyDescent="0.25"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6:22" x14ac:dyDescent="0.25"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6:22" x14ac:dyDescent="0.25"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6:22" x14ac:dyDescent="0.25"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6:22" x14ac:dyDescent="0.25"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6:22" x14ac:dyDescent="0.25"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6:22" x14ac:dyDescent="0.25"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6:22" x14ac:dyDescent="0.25"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6:22" x14ac:dyDescent="0.25"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6:22" x14ac:dyDescent="0.25"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6:22" x14ac:dyDescent="0.25"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6:22" x14ac:dyDescent="0.25"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6:22" x14ac:dyDescent="0.25"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6:22" x14ac:dyDescent="0.25"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6:22" x14ac:dyDescent="0.25"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6:22" x14ac:dyDescent="0.25"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6:22" x14ac:dyDescent="0.25"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6:22" x14ac:dyDescent="0.25"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6:22" x14ac:dyDescent="0.25"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6:22" x14ac:dyDescent="0.25"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6:22" x14ac:dyDescent="0.25"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6:22" x14ac:dyDescent="0.25"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6:22" x14ac:dyDescent="0.25"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6:22" x14ac:dyDescent="0.25"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6:22" x14ac:dyDescent="0.25"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6:22" x14ac:dyDescent="0.25"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6:22" x14ac:dyDescent="0.25"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6:22" x14ac:dyDescent="0.25"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6:22" x14ac:dyDescent="0.25"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6:22" x14ac:dyDescent="0.25"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6:22" x14ac:dyDescent="0.25"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6:22" x14ac:dyDescent="0.25"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6:22" x14ac:dyDescent="0.25"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6:22" x14ac:dyDescent="0.25"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6:22" x14ac:dyDescent="0.25"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6:22" x14ac:dyDescent="0.25"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6:22" x14ac:dyDescent="0.25"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6:22" x14ac:dyDescent="0.25"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6:22" x14ac:dyDescent="0.25"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6:22" x14ac:dyDescent="0.25"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6:22" x14ac:dyDescent="0.25"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6:22" x14ac:dyDescent="0.25"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6:22" x14ac:dyDescent="0.25"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6:22" x14ac:dyDescent="0.25"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6:22" x14ac:dyDescent="0.25"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6:22" x14ac:dyDescent="0.25"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6:22" x14ac:dyDescent="0.25"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6:22" x14ac:dyDescent="0.25"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6:22" x14ac:dyDescent="0.25"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6:22" x14ac:dyDescent="0.25"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6:22" x14ac:dyDescent="0.25"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6:22" x14ac:dyDescent="0.25"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6:22" x14ac:dyDescent="0.25"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6:22" x14ac:dyDescent="0.25"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6:22" x14ac:dyDescent="0.25"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6:22" x14ac:dyDescent="0.25"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6:22" x14ac:dyDescent="0.25"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6:22" x14ac:dyDescent="0.25"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6:22" x14ac:dyDescent="0.25"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6:22" x14ac:dyDescent="0.25"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6:22" x14ac:dyDescent="0.25"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6:22" x14ac:dyDescent="0.25"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6:22" x14ac:dyDescent="0.25"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6:22" x14ac:dyDescent="0.25"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6:22" x14ac:dyDescent="0.25"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6:22" x14ac:dyDescent="0.25"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6:22" x14ac:dyDescent="0.25"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6:22" x14ac:dyDescent="0.25"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6:22" x14ac:dyDescent="0.25"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6:22" x14ac:dyDescent="0.25"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6:22" x14ac:dyDescent="0.25"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6:22" x14ac:dyDescent="0.25"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6:22" x14ac:dyDescent="0.25"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6:22" x14ac:dyDescent="0.25"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6:22" x14ac:dyDescent="0.25"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6:22" x14ac:dyDescent="0.25"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6:22" x14ac:dyDescent="0.25"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6:22" x14ac:dyDescent="0.25"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6:22" x14ac:dyDescent="0.25"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6:22" x14ac:dyDescent="0.25"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6:22" x14ac:dyDescent="0.25"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6:22" x14ac:dyDescent="0.25"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6:22" x14ac:dyDescent="0.25"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6:22" x14ac:dyDescent="0.25"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6:22" x14ac:dyDescent="0.25"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6:22" x14ac:dyDescent="0.25"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6:22" x14ac:dyDescent="0.25"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6:22" x14ac:dyDescent="0.25"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6:22" x14ac:dyDescent="0.25"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6:22" x14ac:dyDescent="0.25"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6:22" x14ac:dyDescent="0.25"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6:22" x14ac:dyDescent="0.25"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6:22" x14ac:dyDescent="0.25"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6:22" x14ac:dyDescent="0.25"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6:22" x14ac:dyDescent="0.25"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6:22" x14ac:dyDescent="0.25"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6:22" x14ac:dyDescent="0.25"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6:22" x14ac:dyDescent="0.25"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6:22" x14ac:dyDescent="0.25"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6:22" x14ac:dyDescent="0.25"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6:22" x14ac:dyDescent="0.25"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6:22" x14ac:dyDescent="0.25"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6:22" x14ac:dyDescent="0.25"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6:22" x14ac:dyDescent="0.25"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6:22" x14ac:dyDescent="0.25"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6:22" x14ac:dyDescent="0.25"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6:22" x14ac:dyDescent="0.25"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6:22" x14ac:dyDescent="0.25"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6:22" x14ac:dyDescent="0.25"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6:22" x14ac:dyDescent="0.25"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6:22" x14ac:dyDescent="0.25"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6:22" x14ac:dyDescent="0.25"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6:22" x14ac:dyDescent="0.25"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6:22" x14ac:dyDescent="0.25"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6:22" x14ac:dyDescent="0.25"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6:22" x14ac:dyDescent="0.25"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6:22" x14ac:dyDescent="0.25"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6:22" x14ac:dyDescent="0.25"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6:22" x14ac:dyDescent="0.25"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6:22" x14ac:dyDescent="0.25"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6:22" x14ac:dyDescent="0.25"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6:22" x14ac:dyDescent="0.25"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6:22" x14ac:dyDescent="0.25"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6:22" x14ac:dyDescent="0.25"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6:22" x14ac:dyDescent="0.25"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6:22" x14ac:dyDescent="0.25"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6:22" x14ac:dyDescent="0.25"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6:22" x14ac:dyDescent="0.25"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6:22" x14ac:dyDescent="0.25"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6:22" x14ac:dyDescent="0.25"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6:22" x14ac:dyDescent="0.25"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6:22" x14ac:dyDescent="0.25"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6:22" x14ac:dyDescent="0.25"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6:22" x14ac:dyDescent="0.25"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6:22" x14ac:dyDescent="0.25"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6:22" x14ac:dyDescent="0.25"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6:22" x14ac:dyDescent="0.25"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6:22" x14ac:dyDescent="0.25"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6:22" x14ac:dyDescent="0.25"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6:22" x14ac:dyDescent="0.25"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6:22" x14ac:dyDescent="0.25"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6:22" x14ac:dyDescent="0.25"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6:22" x14ac:dyDescent="0.25"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6:22" x14ac:dyDescent="0.25"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6:22" x14ac:dyDescent="0.25"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6:22" x14ac:dyDescent="0.25"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6:22" x14ac:dyDescent="0.25"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6:22" x14ac:dyDescent="0.25"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6:22" x14ac:dyDescent="0.25"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6:22" x14ac:dyDescent="0.25"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6:22" x14ac:dyDescent="0.25"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6:22" x14ac:dyDescent="0.25"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6:22" x14ac:dyDescent="0.25"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6:22" x14ac:dyDescent="0.25"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6:22" x14ac:dyDescent="0.25"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6:22" x14ac:dyDescent="0.25"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6:22" x14ac:dyDescent="0.25"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6:22" x14ac:dyDescent="0.25"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6:22" x14ac:dyDescent="0.25"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6:22" x14ac:dyDescent="0.25"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6:22" x14ac:dyDescent="0.25"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6:22" x14ac:dyDescent="0.25"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6:22" x14ac:dyDescent="0.25"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6:22" x14ac:dyDescent="0.25"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6:22" x14ac:dyDescent="0.25"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6:22" x14ac:dyDescent="0.25"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6:22" x14ac:dyDescent="0.25"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6:22" x14ac:dyDescent="0.25"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6:22" x14ac:dyDescent="0.25"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6:22" x14ac:dyDescent="0.25"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6:22" x14ac:dyDescent="0.25"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6:22" x14ac:dyDescent="0.25"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6:22" x14ac:dyDescent="0.25"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6:22" x14ac:dyDescent="0.25"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6:22" x14ac:dyDescent="0.25"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6:22" x14ac:dyDescent="0.25"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6:22" x14ac:dyDescent="0.25"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6:22" x14ac:dyDescent="0.25"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6:22" x14ac:dyDescent="0.25"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6:22" x14ac:dyDescent="0.25"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6:22" x14ac:dyDescent="0.25"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6:22" x14ac:dyDescent="0.25"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6:22" x14ac:dyDescent="0.25"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6:22" x14ac:dyDescent="0.25"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6:22" x14ac:dyDescent="0.25"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6:22" x14ac:dyDescent="0.25"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6:22" x14ac:dyDescent="0.25"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6:22" x14ac:dyDescent="0.25"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6:22" x14ac:dyDescent="0.25"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6:22" x14ac:dyDescent="0.25"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6:22" x14ac:dyDescent="0.25"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6:22" x14ac:dyDescent="0.25"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6:22" x14ac:dyDescent="0.25"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6:22" x14ac:dyDescent="0.25"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6:22" x14ac:dyDescent="0.25"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6:22" x14ac:dyDescent="0.25"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6:22" x14ac:dyDescent="0.25"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6:22" x14ac:dyDescent="0.25"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6:22" x14ac:dyDescent="0.25"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6:22" x14ac:dyDescent="0.25"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6:22" x14ac:dyDescent="0.25"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6:22" x14ac:dyDescent="0.25"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6:22" x14ac:dyDescent="0.25"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6:22" x14ac:dyDescent="0.25"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6:22" x14ac:dyDescent="0.25"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6:22" x14ac:dyDescent="0.25"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6:22" x14ac:dyDescent="0.25"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6:22" x14ac:dyDescent="0.25"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6:22" x14ac:dyDescent="0.25"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6:22" x14ac:dyDescent="0.25"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6:22" x14ac:dyDescent="0.25"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6:22" x14ac:dyDescent="0.25"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6:22" x14ac:dyDescent="0.25"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6:22" x14ac:dyDescent="0.25"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6:22" x14ac:dyDescent="0.25"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6:22" x14ac:dyDescent="0.25"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6:22" x14ac:dyDescent="0.25"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6:22" x14ac:dyDescent="0.25"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6:22" x14ac:dyDescent="0.25"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6:22" x14ac:dyDescent="0.25"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6:22" x14ac:dyDescent="0.25"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6:22" x14ac:dyDescent="0.25"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6:22" x14ac:dyDescent="0.25"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6:22" x14ac:dyDescent="0.25"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6:22" x14ac:dyDescent="0.25"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6:22" x14ac:dyDescent="0.25"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6:22" x14ac:dyDescent="0.25"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6:22" x14ac:dyDescent="0.25"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6:22" x14ac:dyDescent="0.25"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6:22" x14ac:dyDescent="0.25"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6:22" x14ac:dyDescent="0.25"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6:22" x14ac:dyDescent="0.25"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6:22" x14ac:dyDescent="0.25"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6:22" x14ac:dyDescent="0.25"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6:22" x14ac:dyDescent="0.25"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6:22" x14ac:dyDescent="0.25"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6:22" x14ac:dyDescent="0.25"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6:22" x14ac:dyDescent="0.25"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6:22" x14ac:dyDescent="0.25"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6:22" x14ac:dyDescent="0.25"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6:22" x14ac:dyDescent="0.25"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6:22" x14ac:dyDescent="0.25"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6:22" x14ac:dyDescent="0.25"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6:22" x14ac:dyDescent="0.25"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6:22" x14ac:dyDescent="0.25"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6:22" x14ac:dyDescent="0.25"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6:22" x14ac:dyDescent="0.25"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6:22" x14ac:dyDescent="0.25"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6:22" x14ac:dyDescent="0.25"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6:22" x14ac:dyDescent="0.25"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6:22" x14ac:dyDescent="0.25"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6:22" x14ac:dyDescent="0.25"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6:22" x14ac:dyDescent="0.25"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6:22" x14ac:dyDescent="0.25"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6:22" x14ac:dyDescent="0.25"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6:22" x14ac:dyDescent="0.25"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6:22" x14ac:dyDescent="0.25"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6:22" x14ac:dyDescent="0.25"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6:22" x14ac:dyDescent="0.25"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6:22" x14ac:dyDescent="0.25"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6:22" x14ac:dyDescent="0.25"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6:22" x14ac:dyDescent="0.25"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6:22" x14ac:dyDescent="0.25"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6:22" x14ac:dyDescent="0.25"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6:22" x14ac:dyDescent="0.25"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6:22" x14ac:dyDescent="0.25"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6:22" x14ac:dyDescent="0.25"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6:22" x14ac:dyDescent="0.25"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6:22" x14ac:dyDescent="0.25"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6:22" x14ac:dyDescent="0.25"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6:22" x14ac:dyDescent="0.25"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6:22" x14ac:dyDescent="0.25"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6:22" x14ac:dyDescent="0.25"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6:22" x14ac:dyDescent="0.25"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6:22" x14ac:dyDescent="0.25"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6:22" x14ac:dyDescent="0.25"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6:22" x14ac:dyDescent="0.25"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6:22" x14ac:dyDescent="0.25"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6:22" x14ac:dyDescent="0.25"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6:22" x14ac:dyDescent="0.25"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6:22" x14ac:dyDescent="0.25"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6:22" x14ac:dyDescent="0.25"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6:22" x14ac:dyDescent="0.25"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6:22" x14ac:dyDescent="0.25"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6:22" x14ac:dyDescent="0.25"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6:22" x14ac:dyDescent="0.25"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6:22" x14ac:dyDescent="0.25"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6:22" x14ac:dyDescent="0.25"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6:22" x14ac:dyDescent="0.25"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6:22" x14ac:dyDescent="0.25"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6:22" x14ac:dyDescent="0.25"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6:22" x14ac:dyDescent="0.25"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6:22" x14ac:dyDescent="0.25"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6:22" x14ac:dyDescent="0.25"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6:22" x14ac:dyDescent="0.25"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6:22" x14ac:dyDescent="0.25"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6:22" x14ac:dyDescent="0.25"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6:22" x14ac:dyDescent="0.25"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6:22" x14ac:dyDescent="0.25"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6:22" x14ac:dyDescent="0.25"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6:22" x14ac:dyDescent="0.25"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6:22" x14ac:dyDescent="0.25"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6:22" x14ac:dyDescent="0.25"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6:22" x14ac:dyDescent="0.25"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6:22" x14ac:dyDescent="0.25"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6:22" x14ac:dyDescent="0.25"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6:22" x14ac:dyDescent="0.25"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6:22" x14ac:dyDescent="0.25"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6:22" x14ac:dyDescent="0.25"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6:22" x14ac:dyDescent="0.25"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6:22" x14ac:dyDescent="0.25"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6:22" x14ac:dyDescent="0.25"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6:22" x14ac:dyDescent="0.25"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6:22" x14ac:dyDescent="0.25"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6:22" x14ac:dyDescent="0.25"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6:22" x14ac:dyDescent="0.25"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6:22" x14ac:dyDescent="0.25"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6:22" x14ac:dyDescent="0.25"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6:22" x14ac:dyDescent="0.25"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6:22" x14ac:dyDescent="0.25"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6:22" x14ac:dyDescent="0.25"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6:22" x14ac:dyDescent="0.25"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6:22" x14ac:dyDescent="0.25"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6:22" x14ac:dyDescent="0.25"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6:22" x14ac:dyDescent="0.25"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6:22" x14ac:dyDescent="0.25"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6:22" x14ac:dyDescent="0.25"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6:22" x14ac:dyDescent="0.25"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6:22" x14ac:dyDescent="0.25"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6:22" x14ac:dyDescent="0.25"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6:22" x14ac:dyDescent="0.25"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6:22" x14ac:dyDescent="0.25"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6:22" x14ac:dyDescent="0.25"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6:22" x14ac:dyDescent="0.25"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6:22" x14ac:dyDescent="0.25"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6:22" x14ac:dyDescent="0.25"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6:22" x14ac:dyDescent="0.25"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6:22" x14ac:dyDescent="0.25"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6:22" x14ac:dyDescent="0.25"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6:22" x14ac:dyDescent="0.25"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6:22" x14ac:dyDescent="0.25"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6:22" x14ac:dyDescent="0.25"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6:22" x14ac:dyDescent="0.25"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6:22" x14ac:dyDescent="0.25"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6:22" x14ac:dyDescent="0.25"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6:22" x14ac:dyDescent="0.25"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6:22" x14ac:dyDescent="0.25"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6:22" x14ac:dyDescent="0.25"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6:22" x14ac:dyDescent="0.25"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6:22" x14ac:dyDescent="0.25"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6:22" x14ac:dyDescent="0.25"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6:22" x14ac:dyDescent="0.25"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6:22" x14ac:dyDescent="0.25"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6:22" x14ac:dyDescent="0.25"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6:22" x14ac:dyDescent="0.25"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6:22" x14ac:dyDescent="0.25"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6:22" x14ac:dyDescent="0.25"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6:22" x14ac:dyDescent="0.25"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6:22" x14ac:dyDescent="0.25"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6:22" x14ac:dyDescent="0.25"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6:22" x14ac:dyDescent="0.25"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6:22" x14ac:dyDescent="0.25"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6:22" x14ac:dyDescent="0.25"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6:22" x14ac:dyDescent="0.25"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6:22" x14ac:dyDescent="0.25"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6:22" x14ac:dyDescent="0.25"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6:22" x14ac:dyDescent="0.25"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6:22" x14ac:dyDescent="0.25"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6:22" x14ac:dyDescent="0.25"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6:22" x14ac:dyDescent="0.25"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6:22" x14ac:dyDescent="0.25"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6:22" x14ac:dyDescent="0.25"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6:22" x14ac:dyDescent="0.25"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6:22" x14ac:dyDescent="0.25"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6:22" x14ac:dyDescent="0.25"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6:22" x14ac:dyDescent="0.25"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6:22" x14ac:dyDescent="0.25"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6:22" x14ac:dyDescent="0.25"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6:22" x14ac:dyDescent="0.25"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6:22" x14ac:dyDescent="0.25"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6:22" x14ac:dyDescent="0.25"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6:22" x14ac:dyDescent="0.25"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6:22" x14ac:dyDescent="0.25"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6:22" x14ac:dyDescent="0.25"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6:22" x14ac:dyDescent="0.25"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6:22" x14ac:dyDescent="0.25"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6:22" x14ac:dyDescent="0.25"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6:22" x14ac:dyDescent="0.25"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6:22" x14ac:dyDescent="0.25"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6:22" x14ac:dyDescent="0.25"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6:22" x14ac:dyDescent="0.25"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6:22" x14ac:dyDescent="0.25"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6:22" x14ac:dyDescent="0.25"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6:22" x14ac:dyDescent="0.25"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6:22" x14ac:dyDescent="0.25"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6:22" x14ac:dyDescent="0.25"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6:22" x14ac:dyDescent="0.25"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6:22" x14ac:dyDescent="0.25"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6:22" x14ac:dyDescent="0.25"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6:22" x14ac:dyDescent="0.25"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6:22" x14ac:dyDescent="0.25"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6:22" x14ac:dyDescent="0.25"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6:22" x14ac:dyDescent="0.25"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6:22" x14ac:dyDescent="0.25"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6:22" x14ac:dyDescent="0.25"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6:22" x14ac:dyDescent="0.25"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6:22" x14ac:dyDescent="0.25"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6:22" x14ac:dyDescent="0.25"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6:22" x14ac:dyDescent="0.25"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6:22" x14ac:dyDescent="0.25"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6:22" x14ac:dyDescent="0.25"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6:22" x14ac:dyDescent="0.25"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6:22" x14ac:dyDescent="0.25"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6:22" x14ac:dyDescent="0.25"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6:22" x14ac:dyDescent="0.25"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6:22" x14ac:dyDescent="0.25"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6:22" x14ac:dyDescent="0.25"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6:22" x14ac:dyDescent="0.25"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6:22" x14ac:dyDescent="0.25"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6:22" x14ac:dyDescent="0.25"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6:22" x14ac:dyDescent="0.25"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6:22" x14ac:dyDescent="0.25"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6:22" x14ac:dyDescent="0.25"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6:22" x14ac:dyDescent="0.25"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6:22" x14ac:dyDescent="0.25"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6:22" x14ac:dyDescent="0.25"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6:22" x14ac:dyDescent="0.25"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6:22" x14ac:dyDescent="0.25"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6:22" x14ac:dyDescent="0.25"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6:22" x14ac:dyDescent="0.25"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6:22" x14ac:dyDescent="0.25"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6:22" x14ac:dyDescent="0.25"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6:22" x14ac:dyDescent="0.25"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6:22" x14ac:dyDescent="0.25"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6:22" x14ac:dyDescent="0.25"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6:22" x14ac:dyDescent="0.25"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6:22" x14ac:dyDescent="0.25"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6:22" x14ac:dyDescent="0.25"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6:22" x14ac:dyDescent="0.25"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6:22" x14ac:dyDescent="0.25"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6:22" x14ac:dyDescent="0.25"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6:22" x14ac:dyDescent="0.25"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6:22" x14ac:dyDescent="0.25"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6:22" x14ac:dyDescent="0.25"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6:22" x14ac:dyDescent="0.25"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6:22" x14ac:dyDescent="0.25"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6:22" x14ac:dyDescent="0.25"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6:22" x14ac:dyDescent="0.25"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6:22" x14ac:dyDescent="0.25"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6:22" x14ac:dyDescent="0.25"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6:22" x14ac:dyDescent="0.25"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6:22" x14ac:dyDescent="0.25"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6:22" x14ac:dyDescent="0.25"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6:22" x14ac:dyDescent="0.25"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6:22" x14ac:dyDescent="0.25"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6:22" x14ac:dyDescent="0.25"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6:22" x14ac:dyDescent="0.25"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6:22" x14ac:dyDescent="0.25"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6:22" x14ac:dyDescent="0.25"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6:22" x14ac:dyDescent="0.25"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6:22" x14ac:dyDescent="0.25"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6:22" x14ac:dyDescent="0.25"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6:22" x14ac:dyDescent="0.25"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6:22" x14ac:dyDescent="0.25"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6:22" x14ac:dyDescent="0.25"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6:22" x14ac:dyDescent="0.25"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6:22" x14ac:dyDescent="0.25"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6:22" x14ac:dyDescent="0.25"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6:22" x14ac:dyDescent="0.25"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6:22" x14ac:dyDescent="0.25"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6:22" x14ac:dyDescent="0.25"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6:22" x14ac:dyDescent="0.25"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6:22" x14ac:dyDescent="0.25"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6:22" x14ac:dyDescent="0.25"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6:22" x14ac:dyDescent="0.25"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6:22" x14ac:dyDescent="0.25"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6:22" x14ac:dyDescent="0.25"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6:22" x14ac:dyDescent="0.25"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6:22" x14ac:dyDescent="0.25"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6:22" x14ac:dyDescent="0.25"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6:22" x14ac:dyDescent="0.25"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6:22" x14ac:dyDescent="0.25"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6:22" x14ac:dyDescent="0.25"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6:22" x14ac:dyDescent="0.25"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6:22" x14ac:dyDescent="0.25"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6:22" x14ac:dyDescent="0.25"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6:22" x14ac:dyDescent="0.25"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6:22" x14ac:dyDescent="0.25"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6:22" x14ac:dyDescent="0.25"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6:22" x14ac:dyDescent="0.25"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6:22" x14ac:dyDescent="0.25"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6:22" x14ac:dyDescent="0.25"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6:22" x14ac:dyDescent="0.25"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6:22" x14ac:dyDescent="0.25"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6:22" x14ac:dyDescent="0.25"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6:22" x14ac:dyDescent="0.25"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6:22" x14ac:dyDescent="0.25"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6:22" x14ac:dyDescent="0.25"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6:22" x14ac:dyDescent="0.25"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6:22" x14ac:dyDescent="0.25"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6:22" x14ac:dyDescent="0.25"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6:22" x14ac:dyDescent="0.25"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6:22" x14ac:dyDescent="0.25"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6:22" x14ac:dyDescent="0.25"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6:22" x14ac:dyDescent="0.25"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6:22" x14ac:dyDescent="0.25"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6:22" x14ac:dyDescent="0.25"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6:22" x14ac:dyDescent="0.25"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6:22" x14ac:dyDescent="0.25"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6:22" x14ac:dyDescent="0.25"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6:22" x14ac:dyDescent="0.25"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6:22" x14ac:dyDescent="0.25"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6:22" x14ac:dyDescent="0.25"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6:22" x14ac:dyDescent="0.25"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6:22" x14ac:dyDescent="0.25"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6:22" x14ac:dyDescent="0.25"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6:22" x14ac:dyDescent="0.25"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6:22" x14ac:dyDescent="0.25"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6:22" x14ac:dyDescent="0.25"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6:22" x14ac:dyDescent="0.25"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6:22" x14ac:dyDescent="0.25"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6:22" x14ac:dyDescent="0.25"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6:22" x14ac:dyDescent="0.25"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6:22" x14ac:dyDescent="0.25"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6:22" x14ac:dyDescent="0.25"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6:22" x14ac:dyDescent="0.25"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6:22" x14ac:dyDescent="0.25"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6:22" x14ac:dyDescent="0.25"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6:22" x14ac:dyDescent="0.25"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6:22" x14ac:dyDescent="0.25"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6:22" x14ac:dyDescent="0.25"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6:22" x14ac:dyDescent="0.25"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6:22" x14ac:dyDescent="0.25"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6:22" x14ac:dyDescent="0.25"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6:22" x14ac:dyDescent="0.25"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6:22" x14ac:dyDescent="0.25"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6:22" x14ac:dyDescent="0.25"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6:22" x14ac:dyDescent="0.25"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6:22" x14ac:dyDescent="0.25"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6:22" x14ac:dyDescent="0.25"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6:22" x14ac:dyDescent="0.25"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6:22" x14ac:dyDescent="0.25"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6:22" x14ac:dyDescent="0.25"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6:22" x14ac:dyDescent="0.25"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6:22" x14ac:dyDescent="0.25"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6:22" x14ac:dyDescent="0.25"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6:22" x14ac:dyDescent="0.25"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6:22" x14ac:dyDescent="0.25"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6:22" x14ac:dyDescent="0.25"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6:22" x14ac:dyDescent="0.25"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6:22" x14ac:dyDescent="0.25"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6:22" x14ac:dyDescent="0.25"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6:22" x14ac:dyDescent="0.25"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6:22" x14ac:dyDescent="0.25"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6:22" x14ac:dyDescent="0.25"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6:22" x14ac:dyDescent="0.25"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6:22" x14ac:dyDescent="0.25"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6:22" x14ac:dyDescent="0.25"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6:22" x14ac:dyDescent="0.25"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6:22" x14ac:dyDescent="0.25"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6:22" x14ac:dyDescent="0.25"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6:22" x14ac:dyDescent="0.25"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6:22" x14ac:dyDescent="0.25"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6:22" x14ac:dyDescent="0.25"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6:22" x14ac:dyDescent="0.25"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6:22" x14ac:dyDescent="0.25"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6:22" x14ac:dyDescent="0.25"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6:22" x14ac:dyDescent="0.25"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6:22" x14ac:dyDescent="0.25"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6:22" x14ac:dyDescent="0.25"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6:22" x14ac:dyDescent="0.25"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6:22" x14ac:dyDescent="0.25"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6:22" x14ac:dyDescent="0.25"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6:22" x14ac:dyDescent="0.25"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6:22" x14ac:dyDescent="0.25"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6:22" x14ac:dyDescent="0.25"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6:22" x14ac:dyDescent="0.25"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6:22" x14ac:dyDescent="0.25"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6:22" x14ac:dyDescent="0.25"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6:22" x14ac:dyDescent="0.25"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6:22" x14ac:dyDescent="0.25"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6:22" x14ac:dyDescent="0.25"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6:22" x14ac:dyDescent="0.25"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6:22" x14ac:dyDescent="0.25"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6:22" x14ac:dyDescent="0.25"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6:22" x14ac:dyDescent="0.25"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6:22" x14ac:dyDescent="0.25"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6:22" x14ac:dyDescent="0.25"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6:22" x14ac:dyDescent="0.25"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6:22" x14ac:dyDescent="0.25"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6:22" x14ac:dyDescent="0.25"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6:22" x14ac:dyDescent="0.25"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6:22" x14ac:dyDescent="0.25"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6:22" x14ac:dyDescent="0.25"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6:22" x14ac:dyDescent="0.25"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6:22" x14ac:dyDescent="0.25"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6:22" x14ac:dyDescent="0.25"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6:22" x14ac:dyDescent="0.25"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6:22" x14ac:dyDescent="0.25"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6:22" x14ac:dyDescent="0.25"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6:22" x14ac:dyDescent="0.25"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6:22" x14ac:dyDescent="0.25"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6:22" x14ac:dyDescent="0.25"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6:22" x14ac:dyDescent="0.25"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6:22" x14ac:dyDescent="0.25"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6:22" x14ac:dyDescent="0.25"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6:22" x14ac:dyDescent="0.25"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6:22" x14ac:dyDescent="0.25"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6:22" x14ac:dyDescent="0.25"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6:22" x14ac:dyDescent="0.25"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6:22" x14ac:dyDescent="0.25"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6:22" x14ac:dyDescent="0.25"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6:22" x14ac:dyDescent="0.25"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6:22" x14ac:dyDescent="0.25"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6:22" x14ac:dyDescent="0.25"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6:22" x14ac:dyDescent="0.25"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6:22" x14ac:dyDescent="0.25"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6:22" x14ac:dyDescent="0.25"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6:22" x14ac:dyDescent="0.25"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6:22" x14ac:dyDescent="0.25"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6:22" x14ac:dyDescent="0.25"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6:22" x14ac:dyDescent="0.25"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6:22" x14ac:dyDescent="0.25"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6:22" x14ac:dyDescent="0.25"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6:22" x14ac:dyDescent="0.25"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6:22" x14ac:dyDescent="0.25"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6:22" x14ac:dyDescent="0.25"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6:22" x14ac:dyDescent="0.25"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6:22" x14ac:dyDescent="0.25"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6:22" x14ac:dyDescent="0.25"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6:22" x14ac:dyDescent="0.25"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6:22" x14ac:dyDescent="0.25"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6:22" x14ac:dyDescent="0.25"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6:22" x14ac:dyDescent="0.25"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6:22" x14ac:dyDescent="0.25"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6:22" x14ac:dyDescent="0.25"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6:22" x14ac:dyDescent="0.25"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6:22" x14ac:dyDescent="0.25"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6:22" x14ac:dyDescent="0.25"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6:22" x14ac:dyDescent="0.25"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6:22" x14ac:dyDescent="0.25"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6:22" x14ac:dyDescent="0.25"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6:22" x14ac:dyDescent="0.25"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6:22" x14ac:dyDescent="0.25"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6:22" x14ac:dyDescent="0.25"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6:22" x14ac:dyDescent="0.25"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6:22" x14ac:dyDescent="0.25"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6:22" x14ac:dyDescent="0.25"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6:22" x14ac:dyDescent="0.25"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6:22" x14ac:dyDescent="0.25"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6:22" x14ac:dyDescent="0.25"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6:22" x14ac:dyDescent="0.25"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6:22" x14ac:dyDescent="0.25"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6:22" x14ac:dyDescent="0.25"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6:22" x14ac:dyDescent="0.25"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6:22" x14ac:dyDescent="0.25"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6:22" x14ac:dyDescent="0.25"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6:22" x14ac:dyDescent="0.25"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6:22" x14ac:dyDescent="0.25"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6:22" x14ac:dyDescent="0.25"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6:22" x14ac:dyDescent="0.25"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6:22" x14ac:dyDescent="0.25"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6:22" x14ac:dyDescent="0.25"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6:22" x14ac:dyDescent="0.25"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6:22" x14ac:dyDescent="0.25"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6:22" x14ac:dyDescent="0.25"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6:22" x14ac:dyDescent="0.25"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6:22" x14ac:dyDescent="0.25"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6:22" x14ac:dyDescent="0.25"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6:22" x14ac:dyDescent="0.25"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6:22" x14ac:dyDescent="0.25"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6:22" x14ac:dyDescent="0.25"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6:22" x14ac:dyDescent="0.25"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6:22" x14ac:dyDescent="0.25"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6:22" x14ac:dyDescent="0.25"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6:22" x14ac:dyDescent="0.25"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6:22" x14ac:dyDescent="0.25"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6:22" x14ac:dyDescent="0.25"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6:22" x14ac:dyDescent="0.25"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6:22" x14ac:dyDescent="0.25"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6:22" x14ac:dyDescent="0.25"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6:22" x14ac:dyDescent="0.25"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6:22" x14ac:dyDescent="0.25"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6:22" x14ac:dyDescent="0.25"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6:22" x14ac:dyDescent="0.25"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6:22" x14ac:dyDescent="0.25"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6:22" x14ac:dyDescent="0.25"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6:22" x14ac:dyDescent="0.25"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6:22" x14ac:dyDescent="0.25"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6:22" x14ac:dyDescent="0.25"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6:22" x14ac:dyDescent="0.25"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6:22" x14ac:dyDescent="0.25"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6:22" x14ac:dyDescent="0.25"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6:22" x14ac:dyDescent="0.25"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6:22" x14ac:dyDescent="0.25"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6:22" x14ac:dyDescent="0.25"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6:22" x14ac:dyDescent="0.25"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6:22" x14ac:dyDescent="0.25"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6:22" x14ac:dyDescent="0.25"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6:22" x14ac:dyDescent="0.25"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6:22" x14ac:dyDescent="0.25"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6:22" x14ac:dyDescent="0.25"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6:22" x14ac:dyDescent="0.25"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6:22" x14ac:dyDescent="0.25"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6:22" x14ac:dyDescent="0.25"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6:22" x14ac:dyDescent="0.25"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6:22" x14ac:dyDescent="0.25"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6:22" x14ac:dyDescent="0.25"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6:22" x14ac:dyDescent="0.25"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6:22" x14ac:dyDescent="0.25"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6:22" x14ac:dyDescent="0.25"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6:22" x14ac:dyDescent="0.25"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6:22" x14ac:dyDescent="0.25"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6:22" x14ac:dyDescent="0.25"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6:22" x14ac:dyDescent="0.25"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6:22" x14ac:dyDescent="0.25"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6:22" x14ac:dyDescent="0.25"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6:22" x14ac:dyDescent="0.25"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6:22" x14ac:dyDescent="0.25"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6:22" x14ac:dyDescent="0.25"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6:22" x14ac:dyDescent="0.25"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6:22" x14ac:dyDescent="0.25"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6:22" x14ac:dyDescent="0.25"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6:22" x14ac:dyDescent="0.25"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6:22" x14ac:dyDescent="0.25"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6:22" x14ac:dyDescent="0.25"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6:22" x14ac:dyDescent="0.25"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6:22" x14ac:dyDescent="0.25"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6:22" x14ac:dyDescent="0.25"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6:22" x14ac:dyDescent="0.25"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6:22" x14ac:dyDescent="0.25"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6:22" x14ac:dyDescent="0.25"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6:22" x14ac:dyDescent="0.25"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6:22" x14ac:dyDescent="0.25"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6:22" x14ac:dyDescent="0.25"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6:22" x14ac:dyDescent="0.25"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6:22" x14ac:dyDescent="0.25"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6:22" x14ac:dyDescent="0.25"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6:22" x14ac:dyDescent="0.25"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6:22" x14ac:dyDescent="0.25"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6:22" x14ac:dyDescent="0.25"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6:22" x14ac:dyDescent="0.25"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6:22" x14ac:dyDescent="0.25"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6:22" x14ac:dyDescent="0.25"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6:22" x14ac:dyDescent="0.25"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6:22" x14ac:dyDescent="0.25"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6:22" x14ac:dyDescent="0.25"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6:22" x14ac:dyDescent="0.25"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6:22" x14ac:dyDescent="0.25"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6:22" x14ac:dyDescent="0.25"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6:22" x14ac:dyDescent="0.25"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6:22" x14ac:dyDescent="0.25"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6:22" x14ac:dyDescent="0.25"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6:22" x14ac:dyDescent="0.25"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6:22" x14ac:dyDescent="0.25"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6:22" x14ac:dyDescent="0.25"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6:22" x14ac:dyDescent="0.25"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6:22" x14ac:dyDescent="0.25"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6:22" x14ac:dyDescent="0.25"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6:22" x14ac:dyDescent="0.25"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6:22" x14ac:dyDescent="0.25"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6:22" x14ac:dyDescent="0.25"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6:22" x14ac:dyDescent="0.25"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6:22" x14ac:dyDescent="0.25"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6:22" x14ac:dyDescent="0.25"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6:22" x14ac:dyDescent="0.25"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6:22" x14ac:dyDescent="0.25"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6:22" x14ac:dyDescent="0.25"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6:22" x14ac:dyDescent="0.25"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6:22" x14ac:dyDescent="0.25"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6:22" x14ac:dyDescent="0.25"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6:22" x14ac:dyDescent="0.25"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6:22" x14ac:dyDescent="0.25"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6:22" x14ac:dyDescent="0.25"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6:22" x14ac:dyDescent="0.25"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6:22" x14ac:dyDescent="0.25"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6:22" x14ac:dyDescent="0.25"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6:22" x14ac:dyDescent="0.25"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6:22" x14ac:dyDescent="0.25"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6:22" x14ac:dyDescent="0.25"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6:22" x14ac:dyDescent="0.25"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6:22" x14ac:dyDescent="0.25"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6:22" x14ac:dyDescent="0.25"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6:22" x14ac:dyDescent="0.25"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6:22" x14ac:dyDescent="0.25"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6:22" x14ac:dyDescent="0.25"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6:22" x14ac:dyDescent="0.25"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6:22" x14ac:dyDescent="0.25"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6:22" x14ac:dyDescent="0.25"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6:22" x14ac:dyDescent="0.25"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6:22" x14ac:dyDescent="0.25"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6:22" x14ac:dyDescent="0.25"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6:22" x14ac:dyDescent="0.25"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6:22" x14ac:dyDescent="0.25"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6:22" x14ac:dyDescent="0.25"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6:22" x14ac:dyDescent="0.25"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6:22" x14ac:dyDescent="0.25"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6:22" x14ac:dyDescent="0.25"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6:22" x14ac:dyDescent="0.25"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6:22" x14ac:dyDescent="0.25"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6:22" x14ac:dyDescent="0.25"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6:22" x14ac:dyDescent="0.25"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6:22" x14ac:dyDescent="0.25"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6:22" x14ac:dyDescent="0.25"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6:22" x14ac:dyDescent="0.25"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6:22" x14ac:dyDescent="0.25"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6:22" x14ac:dyDescent="0.25"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6:22" x14ac:dyDescent="0.25"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6:22" x14ac:dyDescent="0.25"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6:22" x14ac:dyDescent="0.25"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6:22" x14ac:dyDescent="0.25"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6:22" x14ac:dyDescent="0.25"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6:22" x14ac:dyDescent="0.25"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6:22" x14ac:dyDescent="0.25"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6:22" x14ac:dyDescent="0.25"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6:22" x14ac:dyDescent="0.25"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6:22" x14ac:dyDescent="0.25"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6:22" x14ac:dyDescent="0.25"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6:22" x14ac:dyDescent="0.25"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6:22" x14ac:dyDescent="0.25"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6:22" x14ac:dyDescent="0.25"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6:22" x14ac:dyDescent="0.25"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6:22" x14ac:dyDescent="0.25"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6:22" x14ac:dyDescent="0.25"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6:22" x14ac:dyDescent="0.25"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6:22" x14ac:dyDescent="0.25"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6:22" x14ac:dyDescent="0.25"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6:22" x14ac:dyDescent="0.25"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6:22" x14ac:dyDescent="0.25"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6:22" x14ac:dyDescent="0.25"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6:22" x14ac:dyDescent="0.25"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6:22" x14ac:dyDescent="0.25"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6:22" x14ac:dyDescent="0.25"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6:22" x14ac:dyDescent="0.25"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6:22" x14ac:dyDescent="0.25"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6:22" x14ac:dyDescent="0.25"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6:22" x14ac:dyDescent="0.25"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6:22" x14ac:dyDescent="0.25"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6:22" x14ac:dyDescent="0.25"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6:22" x14ac:dyDescent="0.25"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6:22" x14ac:dyDescent="0.25"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6:22" x14ac:dyDescent="0.25"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6:22" x14ac:dyDescent="0.25"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6:22" x14ac:dyDescent="0.25"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6:22" x14ac:dyDescent="0.25"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6:22" x14ac:dyDescent="0.25"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6:22" x14ac:dyDescent="0.25"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6:22" x14ac:dyDescent="0.25"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6:22" x14ac:dyDescent="0.25"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6:22" x14ac:dyDescent="0.25"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6:22" x14ac:dyDescent="0.25"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6:22" x14ac:dyDescent="0.25"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6:22" x14ac:dyDescent="0.25"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6:22" x14ac:dyDescent="0.25"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6:22" x14ac:dyDescent="0.25"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6:22" x14ac:dyDescent="0.25"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6:22" x14ac:dyDescent="0.25"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6:22" x14ac:dyDescent="0.25"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6:22" x14ac:dyDescent="0.25"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6:22" x14ac:dyDescent="0.25"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6:22" x14ac:dyDescent="0.25"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6:22" x14ac:dyDescent="0.25"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6:22" x14ac:dyDescent="0.25"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6:22" x14ac:dyDescent="0.25"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6:22" x14ac:dyDescent="0.25"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6:22" x14ac:dyDescent="0.25"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6:22" x14ac:dyDescent="0.25"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6:22" x14ac:dyDescent="0.25"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6:22" x14ac:dyDescent="0.25"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6:22" x14ac:dyDescent="0.25"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6:22" x14ac:dyDescent="0.25"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6:22" x14ac:dyDescent="0.25"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6:22" x14ac:dyDescent="0.25"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6:22" x14ac:dyDescent="0.25"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6:22" x14ac:dyDescent="0.25"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6:22" x14ac:dyDescent="0.25"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6:22" x14ac:dyDescent="0.25"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6:22" x14ac:dyDescent="0.25"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6:22" x14ac:dyDescent="0.25"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6:22" x14ac:dyDescent="0.25"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6:22" x14ac:dyDescent="0.25"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6:22" x14ac:dyDescent="0.25"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6:22" x14ac:dyDescent="0.25"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6:22" x14ac:dyDescent="0.25"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6:22" x14ac:dyDescent="0.25"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6:22" x14ac:dyDescent="0.25"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6:22" x14ac:dyDescent="0.25"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6:22" x14ac:dyDescent="0.25"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6:22" x14ac:dyDescent="0.25"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6:22" x14ac:dyDescent="0.25"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6:22" x14ac:dyDescent="0.25"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6:22" x14ac:dyDescent="0.25"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6:22" x14ac:dyDescent="0.25"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6:22" x14ac:dyDescent="0.25"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6:22" x14ac:dyDescent="0.25"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6:22" x14ac:dyDescent="0.25"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6:22" x14ac:dyDescent="0.25"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6:22" x14ac:dyDescent="0.25"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6:22" x14ac:dyDescent="0.25"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6:22" x14ac:dyDescent="0.25"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6:22" x14ac:dyDescent="0.25"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6:22" x14ac:dyDescent="0.25"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6:22" x14ac:dyDescent="0.25"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6:22" x14ac:dyDescent="0.25"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6:22" x14ac:dyDescent="0.25"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6:22" x14ac:dyDescent="0.25"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6:22" x14ac:dyDescent="0.25"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6:22" x14ac:dyDescent="0.25"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6:22" x14ac:dyDescent="0.25"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6:22" x14ac:dyDescent="0.25"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6:22" x14ac:dyDescent="0.25"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6:22" x14ac:dyDescent="0.25"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6:22" x14ac:dyDescent="0.25"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6:22" x14ac:dyDescent="0.25"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6:22" x14ac:dyDescent="0.25"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6:22" x14ac:dyDescent="0.25"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6:22" x14ac:dyDescent="0.25"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6:22" x14ac:dyDescent="0.25"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6:22" x14ac:dyDescent="0.25"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6:22" x14ac:dyDescent="0.25"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6:22" x14ac:dyDescent="0.25"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6:22" x14ac:dyDescent="0.25"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6:22" x14ac:dyDescent="0.25"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6:22" x14ac:dyDescent="0.25"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6:22" x14ac:dyDescent="0.25"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6:22" x14ac:dyDescent="0.25"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6:22" x14ac:dyDescent="0.25"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6:22" x14ac:dyDescent="0.25"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6:22" x14ac:dyDescent="0.25"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6:22" x14ac:dyDescent="0.25"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6:22" x14ac:dyDescent="0.25"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6:22" x14ac:dyDescent="0.25"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6:22" x14ac:dyDescent="0.25"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6:22" x14ac:dyDescent="0.25"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6:22" x14ac:dyDescent="0.25"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6:22" x14ac:dyDescent="0.25"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6:22" x14ac:dyDescent="0.25"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6:22" x14ac:dyDescent="0.25"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6:22" x14ac:dyDescent="0.25"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6:22" x14ac:dyDescent="0.25"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6:22" x14ac:dyDescent="0.25"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6:22" x14ac:dyDescent="0.25"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6:22" x14ac:dyDescent="0.25"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6:22" x14ac:dyDescent="0.25"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6:22" x14ac:dyDescent="0.25"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6:22" x14ac:dyDescent="0.25"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6:22" x14ac:dyDescent="0.25"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6:22" x14ac:dyDescent="0.25"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6:22" x14ac:dyDescent="0.25"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6:22" x14ac:dyDescent="0.25"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6:22" x14ac:dyDescent="0.25"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6:22" x14ac:dyDescent="0.25"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6:22" x14ac:dyDescent="0.25"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6:22" x14ac:dyDescent="0.25"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6:22" x14ac:dyDescent="0.25"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6:22" x14ac:dyDescent="0.25"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6:22" x14ac:dyDescent="0.25"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6:22" x14ac:dyDescent="0.25"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6:22" x14ac:dyDescent="0.25"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6:22" x14ac:dyDescent="0.25"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6:22" x14ac:dyDescent="0.25"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6:22" x14ac:dyDescent="0.25"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6:22" x14ac:dyDescent="0.25"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6:22" x14ac:dyDescent="0.25"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6:22" x14ac:dyDescent="0.25"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6:22" x14ac:dyDescent="0.25"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6:22" x14ac:dyDescent="0.25"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6:22" x14ac:dyDescent="0.25"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6:22" x14ac:dyDescent="0.25"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6:22" x14ac:dyDescent="0.25"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6:22" x14ac:dyDescent="0.25"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6:22" x14ac:dyDescent="0.25"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6:22" x14ac:dyDescent="0.25"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6:22" x14ac:dyDescent="0.25"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6:22" x14ac:dyDescent="0.25"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6:22" x14ac:dyDescent="0.25"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6:22" x14ac:dyDescent="0.25"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6:22" x14ac:dyDescent="0.25"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6:22" x14ac:dyDescent="0.25"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6:22" x14ac:dyDescent="0.25"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6:22" x14ac:dyDescent="0.25"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6:22" x14ac:dyDescent="0.25"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6:22" x14ac:dyDescent="0.25"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6:22" x14ac:dyDescent="0.25"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6:22" x14ac:dyDescent="0.25"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6:22" x14ac:dyDescent="0.25"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6:22" x14ac:dyDescent="0.25"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6:22" x14ac:dyDescent="0.25"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6:22" x14ac:dyDescent="0.25"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6:22" x14ac:dyDescent="0.25"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6:22" x14ac:dyDescent="0.25"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6:22" x14ac:dyDescent="0.25"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6:22" x14ac:dyDescent="0.25"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6:22" x14ac:dyDescent="0.25"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6:22" x14ac:dyDescent="0.25"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6:22" x14ac:dyDescent="0.25"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6:22" x14ac:dyDescent="0.25"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6:22" x14ac:dyDescent="0.25"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6:22" x14ac:dyDescent="0.25"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6:22" x14ac:dyDescent="0.25"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6:22" x14ac:dyDescent="0.25"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6:22" x14ac:dyDescent="0.25"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6:22" x14ac:dyDescent="0.25"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6:22" x14ac:dyDescent="0.25"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6:22" x14ac:dyDescent="0.25"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6:22" x14ac:dyDescent="0.25"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6:22" x14ac:dyDescent="0.25"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6:22" x14ac:dyDescent="0.25"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6:22" x14ac:dyDescent="0.25"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6:22" x14ac:dyDescent="0.25"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6:22" x14ac:dyDescent="0.25"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6:22" x14ac:dyDescent="0.25"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6:22" x14ac:dyDescent="0.25"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6:22" x14ac:dyDescent="0.25"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6:22" x14ac:dyDescent="0.25"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6:22" x14ac:dyDescent="0.25"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6:22" x14ac:dyDescent="0.25"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6:22" x14ac:dyDescent="0.25"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6:22" x14ac:dyDescent="0.25"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6:22" x14ac:dyDescent="0.25"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6:22" x14ac:dyDescent="0.25"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6:22" x14ac:dyDescent="0.25"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6:22" x14ac:dyDescent="0.25"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6:22" x14ac:dyDescent="0.25"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6:22" x14ac:dyDescent="0.25"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6:22" x14ac:dyDescent="0.25"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6:22" x14ac:dyDescent="0.25"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6:22" x14ac:dyDescent="0.25"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6:22" x14ac:dyDescent="0.25"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6:22" x14ac:dyDescent="0.25"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6:22" x14ac:dyDescent="0.25"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6:22" x14ac:dyDescent="0.25"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6:22" x14ac:dyDescent="0.25"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6:22" x14ac:dyDescent="0.25"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6:22" x14ac:dyDescent="0.25"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6:22" x14ac:dyDescent="0.25"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6:22" x14ac:dyDescent="0.25"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6:22" x14ac:dyDescent="0.25"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6:22" x14ac:dyDescent="0.25"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6:22" x14ac:dyDescent="0.25"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6:22" x14ac:dyDescent="0.25"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6:22" x14ac:dyDescent="0.25"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6:22" x14ac:dyDescent="0.25"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6:22" x14ac:dyDescent="0.25"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6:22" x14ac:dyDescent="0.25"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6:22" x14ac:dyDescent="0.25"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6:22" x14ac:dyDescent="0.25"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6:22" x14ac:dyDescent="0.25"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6:22" x14ac:dyDescent="0.25"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6:22" x14ac:dyDescent="0.25"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6:22" x14ac:dyDescent="0.25"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6:22" x14ac:dyDescent="0.25"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6:22" x14ac:dyDescent="0.25"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6:22" x14ac:dyDescent="0.25"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6:22" x14ac:dyDescent="0.25"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6:22" x14ac:dyDescent="0.25"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6:22" x14ac:dyDescent="0.25"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6:22" x14ac:dyDescent="0.25"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6:22" x14ac:dyDescent="0.25"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6:22" x14ac:dyDescent="0.25"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6:22" x14ac:dyDescent="0.25"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6:22" x14ac:dyDescent="0.25"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6:22" x14ac:dyDescent="0.25"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6:22" x14ac:dyDescent="0.25"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6:22" x14ac:dyDescent="0.25"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6:22" x14ac:dyDescent="0.25"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6:22" x14ac:dyDescent="0.25"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6:22" x14ac:dyDescent="0.25"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6:22" x14ac:dyDescent="0.25"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6:22" x14ac:dyDescent="0.25"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6:22" x14ac:dyDescent="0.25"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6:22" x14ac:dyDescent="0.25"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6:22" x14ac:dyDescent="0.25"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6:22" x14ac:dyDescent="0.25"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6:22" x14ac:dyDescent="0.25"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6:22" x14ac:dyDescent="0.25"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6:22" x14ac:dyDescent="0.25"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6:22" x14ac:dyDescent="0.25"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6:22" x14ac:dyDescent="0.25"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6:22" x14ac:dyDescent="0.25"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6:22" x14ac:dyDescent="0.25"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6:22" x14ac:dyDescent="0.25"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6:22" x14ac:dyDescent="0.25"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6:22" x14ac:dyDescent="0.25"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6:22" x14ac:dyDescent="0.25"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6:22" x14ac:dyDescent="0.25"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6:22" x14ac:dyDescent="0.25"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6:22" x14ac:dyDescent="0.25"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6:22" x14ac:dyDescent="0.25"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6:22" x14ac:dyDescent="0.25"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6:22" x14ac:dyDescent="0.25"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6:22" x14ac:dyDescent="0.25"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6:22" x14ac:dyDescent="0.25"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6:22" x14ac:dyDescent="0.25"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6:22" x14ac:dyDescent="0.25"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6:22" x14ac:dyDescent="0.25"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6:22" x14ac:dyDescent="0.25"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6:22" x14ac:dyDescent="0.25"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6:22" x14ac:dyDescent="0.25"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6:22" x14ac:dyDescent="0.25"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6:22" x14ac:dyDescent="0.25"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6:22" x14ac:dyDescent="0.25"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6:22" x14ac:dyDescent="0.25"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6:22" x14ac:dyDescent="0.25"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6:22" x14ac:dyDescent="0.25"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6:22" x14ac:dyDescent="0.25"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6:22" x14ac:dyDescent="0.25"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6:22" x14ac:dyDescent="0.25"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6:22" x14ac:dyDescent="0.25"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6:22" x14ac:dyDescent="0.25"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6:22" x14ac:dyDescent="0.25"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6:22" x14ac:dyDescent="0.25"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6:22" x14ac:dyDescent="0.25"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6:22" x14ac:dyDescent="0.25"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6:22" x14ac:dyDescent="0.25"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6:22" x14ac:dyDescent="0.25"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6:22" x14ac:dyDescent="0.25"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6:22" x14ac:dyDescent="0.25"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6:22" x14ac:dyDescent="0.25"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6:22" x14ac:dyDescent="0.25"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6:22" x14ac:dyDescent="0.25"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6:22" x14ac:dyDescent="0.25"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6:22" x14ac:dyDescent="0.25"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6:22" x14ac:dyDescent="0.25"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6:22" x14ac:dyDescent="0.25"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6:22" x14ac:dyDescent="0.25"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6:22" x14ac:dyDescent="0.25"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6:22" x14ac:dyDescent="0.25"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6:22" x14ac:dyDescent="0.25"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6:22" x14ac:dyDescent="0.25"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6:22" x14ac:dyDescent="0.25"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6:22" x14ac:dyDescent="0.25"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6:22" x14ac:dyDescent="0.25"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6:22" x14ac:dyDescent="0.25"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6:22" x14ac:dyDescent="0.25"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6:22" x14ac:dyDescent="0.25"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6:22" x14ac:dyDescent="0.25"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6:22" x14ac:dyDescent="0.25"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6:22" x14ac:dyDescent="0.25"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6:22" x14ac:dyDescent="0.25"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6:22" x14ac:dyDescent="0.25"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6:22" x14ac:dyDescent="0.25"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6:22" x14ac:dyDescent="0.25"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6:22" x14ac:dyDescent="0.25"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6:22" x14ac:dyDescent="0.25"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6:22" x14ac:dyDescent="0.25"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6:22" x14ac:dyDescent="0.25"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6:22" x14ac:dyDescent="0.25"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6:22" x14ac:dyDescent="0.25"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6:22" x14ac:dyDescent="0.25"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6:22" x14ac:dyDescent="0.25"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6:22" x14ac:dyDescent="0.25"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6:22" x14ac:dyDescent="0.25"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6:22" x14ac:dyDescent="0.25"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6:22" x14ac:dyDescent="0.25"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6:22" x14ac:dyDescent="0.25"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6:22" x14ac:dyDescent="0.25"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6:22" x14ac:dyDescent="0.25"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6:22" x14ac:dyDescent="0.25"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6:22" x14ac:dyDescent="0.25"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6:22" x14ac:dyDescent="0.25"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6:22" x14ac:dyDescent="0.25"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6:22" x14ac:dyDescent="0.25"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6:22" x14ac:dyDescent="0.25"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6:22" x14ac:dyDescent="0.25"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6:22" x14ac:dyDescent="0.25"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6:22" x14ac:dyDescent="0.25"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6:22" x14ac:dyDescent="0.25"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6:22" x14ac:dyDescent="0.25"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6:22" x14ac:dyDescent="0.25"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6:22" x14ac:dyDescent="0.25"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6:22" x14ac:dyDescent="0.25"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6:22" x14ac:dyDescent="0.25"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6:22" x14ac:dyDescent="0.25"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6:22" x14ac:dyDescent="0.25"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6:22" x14ac:dyDescent="0.25"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6:22" x14ac:dyDescent="0.25"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6:22" x14ac:dyDescent="0.25"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6:22" x14ac:dyDescent="0.25"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6:22" x14ac:dyDescent="0.25"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6:22" x14ac:dyDescent="0.25"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6:22" x14ac:dyDescent="0.25"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6:22" x14ac:dyDescent="0.25"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6:22" x14ac:dyDescent="0.25"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6:22" x14ac:dyDescent="0.25"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6:22" x14ac:dyDescent="0.25"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6:22" x14ac:dyDescent="0.25"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6:22" x14ac:dyDescent="0.25"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6:22" x14ac:dyDescent="0.25"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6:22" x14ac:dyDescent="0.25"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6:22" x14ac:dyDescent="0.25"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6:22" x14ac:dyDescent="0.25"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6:22" x14ac:dyDescent="0.25"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6:22" x14ac:dyDescent="0.25"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6:22" x14ac:dyDescent="0.25"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6:22" x14ac:dyDescent="0.25"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6:22" x14ac:dyDescent="0.25"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6:22" x14ac:dyDescent="0.25"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6:22" x14ac:dyDescent="0.25"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6:22" x14ac:dyDescent="0.25"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6:22" x14ac:dyDescent="0.25"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6:22" x14ac:dyDescent="0.25"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6:22" x14ac:dyDescent="0.25"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6:22" x14ac:dyDescent="0.25"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6:22" x14ac:dyDescent="0.25"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6:22" x14ac:dyDescent="0.25"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6:22" x14ac:dyDescent="0.25"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6:22" x14ac:dyDescent="0.25"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6:22" x14ac:dyDescent="0.25"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6:22" x14ac:dyDescent="0.25"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6:22" x14ac:dyDescent="0.25"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6:22" x14ac:dyDescent="0.25"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6:22" x14ac:dyDescent="0.25"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6:22" x14ac:dyDescent="0.25"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6:22" x14ac:dyDescent="0.25"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6:22" x14ac:dyDescent="0.25"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6:22" x14ac:dyDescent="0.25"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6:22" x14ac:dyDescent="0.25"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6:22" x14ac:dyDescent="0.25"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6:22" x14ac:dyDescent="0.25"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6:22" x14ac:dyDescent="0.25"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6:22" x14ac:dyDescent="0.25"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6:22" x14ac:dyDescent="0.25"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6:22" x14ac:dyDescent="0.25"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6:22" x14ac:dyDescent="0.25"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6:22" x14ac:dyDescent="0.25"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6:22" x14ac:dyDescent="0.25"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6:22" x14ac:dyDescent="0.25"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6:22" x14ac:dyDescent="0.25"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6:22" x14ac:dyDescent="0.25"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6:22" x14ac:dyDescent="0.25"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6:22" x14ac:dyDescent="0.25"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6:22" x14ac:dyDescent="0.25"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6:22" x14ac:dyDescent="0.25"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6:22" x14ac:dyDescent="0.25"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6:22" x14ac:dyDescent="0.25"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6:22" x14ac:dyDescent="0.25"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6:22" x14ac:dyDescent="0.25"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6:22" x14ac:dyDescent="0.25"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6:22" x14ac:dyDescent="0.25"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6:22" x14ac:dyDescent="0.25"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6:22" x14ac:dyDescent="0.25"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6:22" x14ac:dyDescent="0.25"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6:22" x14ac:dyDescent="0.25"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6:22" x14ac:dyDescent="0.25"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6:22" x14ac:dyDescent="0.25"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6:22" x14ac:dyDescent="0.25"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6:22" x14ac:dyDescent="0.25"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6:22" x14ac:dyDescent="0.25"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6:22" x14ac:dyDescent="0.25"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6:22" x14ac:dyDescent="0.25"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6:22" x14ac:dyDescent="0.25"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6:22" x14ac:dyDescent="0.25"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6:22" x14ac:dyDescent="0.25"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6:22" x14ac:dyDescent="0.25"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6:22" x14ac:dyDescent="0.25"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6:22" x14ac:dyDescent="0.25"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6:22" x14ac:dyDescent="0.25"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6:22" x14ac:dyDescent="0.25"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6:22" x14ac:dyDescent="0.25"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6:22" x14ac:dyDescent="0.25"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6:22" x14ac:dyDescent="0.25"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6:22" x14ac:dyDescent="0.25"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6:22" x14ac:dyDescent="0.25"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6:22" x14ac:dyDescent="0.25"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6:22" x14ac:dyDescent="0.25"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6:22" x14ac:dyDescent="0.25"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6:22" x14ac:dyDescent="0.25"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6:22" x14ac:dyDescent="0.25"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6:22" x14ac:dyDescent="0.25"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6:22" x14ac:dyDescent="0.25"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6:22" x14ac:dyDescent="0.25"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6:22" x14ac:dyDescent="0.25"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6:22" x14ac:dyDescent="0.25"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6:22" x14ac:dyDescent="0.25"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6:22" x14ac:dyDescent="0.25"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6:22" x14ac:dyDescent="0.25"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6:22" x14ac:dyDescent="0.25"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6:22" x14ac:dyDescent="0.25"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6:22" x14ac:dyDescent="0.25"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6:22" x14ac:dyDescent="0.25"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6:22" x14ac:dyDescent="0.25"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6:22" x14ac:dyDescent="0.25"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6:22" x14ac:dyDescent="0.25"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6:22" x14ac:dyDescent="0.25"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6:22" x14ac:dyDescent="0.25"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6:22" x14ac:dyDescent="0.25"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6:22" x14ac:dyDescent="0.25"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6:22" x14ac:dyDescent="0.25"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6:22" x14ac:dyDescent="0.25"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6:22" x14ac:dyDescent="0.25"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6:22" x14ac:dyDescent="0.25"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6:22" x14ac:dyDescent="0.25"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6:22" x14ac:dyDescent="0.25"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6:22" x14ac:dyDescent="0.25"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6:22" x14ac:dyDescent="0.25"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6:22" x14ac:dyDescent="0.25"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6:22" x14ac:dyDescent="0.25"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6:22" x14ac:dyDescent="0.25"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6:22" x14ac:dyDescent="0.25"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6:22" x14ac:dyDescent="0.25"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6:22" x14ac:dyDescent="0.25"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6:22" x14ac:dyDescent="0.25"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6:22" x14ac:dyDescent="0.25"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6:22" x14ac:dyDescent="0.25"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6:22" x14ac:dyDescent="0.25"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6:22" x14ac:dyDescent="0.25"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6:22" x14ac:dyDescent="0.25"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6:22" x14ac:dyDescent="0.25"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6:22" x14ac:dyDescent="0.25"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6:22" x14ac:dyDescent="0.25"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6:22" x14ac:dyDescent="0.25"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6:22" x14ac:dyDescent="0.25"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6:22" x14ac:dyDescent="0.25"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6:22" x14ac:dyDescent="0.25"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6:22" x14ac:dyDescent="0.25"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6:22" x14ac:dyDescent="0.25"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6:22" x14ac:dyDescent="0.25"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6:22" x14ac:dyDescent="0.25"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6:22" x14ac:dyDescent="0.25"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6:22" x14ac:dyDescent="0.25"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6:22" x14ac:dyDescent="0.25"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6:22" x14ac:dyDescent="0.25"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6:22" x14ac:dyDescent="0.25"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6:22" x14ac:dyDescent="0.25"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6:22" x14ac:dyDescent="0.25"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6:22" x14ac:dyDescent="0.25"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6:22" x14ac:dyDescent="0.25"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6:22" x14ac:dyDescent="0.25"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6:22" x14ac:dyDescent="0.25"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6:22" x14ac:dyDescent="0.25"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6:22" x14ac:dyDescent="0.25"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6:22" x14ac:dyDescent="0.25"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6:22" x14ac:dyDescent="0.25"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6:22" x14ac:dyDescent="0.25"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6:22" x14ac:dyDescent="0.25"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6:22" x14ac:dyDescent="0.25"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6:22" x14ac:dyDescent="0.25"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6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6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6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6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6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6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6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505"/>
  <sheetViews>
    <sheetView topLeftCell="A478" workbookViewId="0">
      <selection activeCell="B504" sqref="B504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83.51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99.382999999999996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108.396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1368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112.68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111.768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874.5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103.881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209.3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44.45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9836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3.99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2080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4.0999999999999996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19.75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9.92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11.52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596.4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4.2605000000000004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16.239999999999998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33.76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106.50700000000001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102.932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102.673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104.795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105.53700000000001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176.09299999999999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80.3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198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95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123.5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149.5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8.65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5.5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52.4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3054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278.60000000000002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420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227.7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71.150000000000006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2.42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51.43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54.75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335.1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9.52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10328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781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47.4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0.11484999999999999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26.66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15.855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122.315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89.064999999999998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114.1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583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1.439E-2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136.5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102.64400000000001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103.41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112.5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112.48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105.182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108.6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108.339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99.542000000000002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99.885999999999996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106.04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109.92100000000001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102.075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104.26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99.83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100.134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75.823999999999998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108.696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100.18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13.045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11.95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13.64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104.036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101.19499999999999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29.425000000000001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105.56399999999999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101.45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104.849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97.71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91.5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90.75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103.95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101.465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119.43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83.25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83.7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247.7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113.645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112.021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102.852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111.889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101.89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105.89700000000001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101.06399999999999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98.198999999999998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102.372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102.65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100.52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102.8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103.65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104.29600000000001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99.007000000000005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100.006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319.95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115.33799999999999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102.43300000000001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102.363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136.107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105.059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41.438000000000002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112.583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6.1199999999999997E-2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108.322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100.874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35.880000000000003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25.646000000000001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110.526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103.37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120.52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108.83199999999999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99.882000000000005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100.09399999999999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112.842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68.650000000000006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62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119.86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31.9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47.61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46.37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95.96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101.399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104.08499999999999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103.953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104.92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100.78400000000001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887.3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98.986999999999995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124.98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108.077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17.95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124.7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38.35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109.035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115.98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99.974000000000004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100.34099999999999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100.465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39.51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100.57299999999999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64.73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98.74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107.41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106.244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26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1.2847999999999999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107.18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23.22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15.97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1473.5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99.75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99.98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100.97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100.83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101.95699999999999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100.85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107.7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53.1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104.846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104.434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106.34399999999999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99.94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106.105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101.8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99.79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101.91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101.65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101.15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103.25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103.089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102.90900000000001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108.07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106.256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113.956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101.956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31.251999999999999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98.981999999999999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39.43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8.5299999999999994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19.100000000000001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113.7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88.53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65.180000000000007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23.24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45.86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104.371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100.227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193.74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36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64.599999999999994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45.09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24.54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100.8509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8.66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326.74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90.18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104.801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18.72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13.3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28.77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35.53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73.97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110.622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115.80800000000001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107.256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102.09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21.47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52.225000000000001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30.19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114.286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94.89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101.99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30.93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754.75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141.45599999999999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3676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2.9220000000000002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99.343000000000004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105.437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107.358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1.4068000000000001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100.05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121.026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98.587000000000003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107.871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680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181.7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103.836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100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106.98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96.99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101.5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113.8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100.8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16.25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103.884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98.355999999999995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98.308999999999997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5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2358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102.39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104.721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43.12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155.38999999999999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5.45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106.15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2.76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15.664999999999999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68.486000000000004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102.509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103.96899999999999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84.950999999999993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105.923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120.2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107.83199999999999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187.0926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100.795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101.70399999999999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102.489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104.48699999999999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102.407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102.733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102.63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100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96.85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101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99.29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99.64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108.261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105.2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98.95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104.49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100.69199999999999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5.08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94.07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111.023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4.74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108.09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105.648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100.684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97.986000000000004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82.67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121.25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60.86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4578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106.708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161.29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192.92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45.82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464.43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140.01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33.590000000000003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73.2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75.72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14.88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64.010000000000005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5.83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9.02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12.25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43.85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166.12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75.97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131.12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44.55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1909.61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109.26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101.47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108.527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116.5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116.78100000000001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104.358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113.399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116.092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114.85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4.0949999999999998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107.423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98.436000000000007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101.53700000000001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101.73699999999999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103.85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106.756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14.7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328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121.67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104.05200000000001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1523.5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39.700000000000003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135.99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102.84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107.926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110.97799999999999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14.3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95.98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29.38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1161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419.95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296.5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112.92100000000001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197.9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102.72499999999999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26.13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3.82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490.4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0.55710000000000004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1.2549999999999999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101.651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106.19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102.59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100.1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44.424999999999997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101.2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98.05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57.71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101.25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103.1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108.605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100.093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114.535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94.524000000000001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101.498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109.517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100.57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21.03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11.43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57.41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105.331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103.98099999999999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48.91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3.7229999999999999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2.9350000000000001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1.0190999999999999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1.823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67.28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98.634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98.923000000000002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58249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11531</v>
      </c>
      <c r="B463" s="1" t="s">
        <v>11530</v>
      </c>
      <c r="C463" s="2">
        <v>97.5</v>
      </c>
      <c r="D463" s="1">
        <v>0</v>
      </c>
      <c r="E463" s="1">
        <v>0</v>
      </c>
      <c r="F463" s="1">
        <v>0</v>
      </c>
      <c r="G463" s="9" t="s">
        <v>11533</v>
      </c>
      <c r="H463" s="1">
        <v>0</v>
      </c>
      <c r="I463" s="1" t="s">
        <v>272</v>
      </c>
      <c r="J463" s="1">
        <v>1</v>
      </c>
      <c r="L463" s="1" t="s">
        <v>11532</v>
      </c>
    </row>
    <row r="464" spans="1:12" x14ac:dyDescent="0.25">
      <c r="A464" s="1" t="s">
        <v>1638</v>
      </c>
      <c r="B464" s="1" t="s">
        <v>1633</v>
      </c>
      <c r="C464" s="2">
        <v>100.625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37.92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43.61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83.58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107.16800000000001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99.852999999999994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124.086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4705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9.9600000000000009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20.55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171.24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2.08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183.44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114480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110.845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99.738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985.19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102.83799999999999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103.27500000000001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106.68899999999999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102.001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211550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107.105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99.183000000000007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0.85199999999999998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0.17180000000000001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6437</v>
      </c>
      <c r="B501" s="1" t="s">
        <v>6436</v>
      </c>
      <c r="C501" s="1">
        <v>119.52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11493</v>
      </c>
    </row>
    <row r="502" spans="1:12" x14ac:dyDescent="0.25">
      <c r="A502" s="1" t="s">
        <v>11491</v>
      </c>
      <c r="B502" s="1" t="s">
        <v>11492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11494</v>
      </c>
    </row>
    <row r="503" spans="1:12" x14ac:dyDescent="0.25">
      <c r="A503" s="1" t="s">
        <v>11517</v>
      </c>
      <c r="B503" s="1" t="s">
        <v>11517</v>
      </c>
      <c r="C503" s="2">
        <v>57.08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11518</v>
      </c>
    </row>
    <row r="504" spans="1:12" x14ac:dyDescent="0.25">
      <c r="A504" s="1" t="s">
        <v>12170</v>
      </c>
      <c r="B504" s="1" t="s">
        <v>12171</v>
      </c>
      <c r="C504" s="1">
        <v>99.957999999999998</v>
      </c>
      <c r="D504" s="1">
        <v>0</v>
      </c>
      <c r="E504" s="1">
        <v>0</v>
      </c>
      <c r="F504" s="1">
        <v>0</v>
      </c>
      <c r="G504" s="8" t="s">
        <v>12194</v>
      </c>
      <c r="H504" s="1">
        <v>0</v>
      </c>
      <c r="I504" s="1" t="s">
        <v>272</v>
      </c>
      <c r="J504" s="1">
        <v>1</v>
      </c>
      <c r="L504" s="1" t="s">
        <v>12195</v>
      </c>
    </row>
    <row r="505" spans="1:12" x14ac:dyDescent="0.25">
      <c r="L505" s="1" t="s">
        <v>15280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533"/>
  <sheetViews>
    <sheetView tabSelected="1" topLeftCell="A511" workbookViewId="0">
      <selection activeCell="A511" sqref="A1:C1048576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17.85546875" style="1" customWidth="1"/>
    <col min="4" max="5" width="22.85546875" style="1" customWidth="1"/>
    <col min="6" max="7" width="12" style="1" bestFit="1" customWidth="1"/>
    <col min="8" max="16384" width="9.140625" style="1"/>
  </cols>
  <sheetData>
    <row r="1" spans="1:8" x14ac:dyDescent="0.25">
      <c r="A1" s="1" t="s">
        <v>0</v>
      </c>
      <c r="B1" s="1" t="s">
        <v>11</v>
      </c>
      <c r="C1" s="1">
        <f>IF(F1&gt;1.8,
       IF(ISERROR(FIND("LN",B1)),
           IF(ISERROR(FIND("SS",B1)),
               IF(ISERROR(FIND("HK",H1)),D1*secs!$J$1,D1*secs!$J$4),D1*secs!$J$3),D1*100/secs!$J$2),D1)</f>
        <v>72.819999999999993</v>
      </c>
      <c r="D1" s="2">
        <f>IF(ISERROR(VLOOKUP(B1,Load!$B:$E,4,FALSE)),
   IF(ISERROR(VLOOKUP(A1,Load!$A:$E,5,FALSE)),
         IF(ISERROR(VLOOKUP(A1,secs!$A:$C,2,FALSE)), E1, VLOOKUP(A1,secs!$A:$C,2,FALSE)), VLOOKUP(A1,Load!$A:$E,5,FALSE)), VLOOKUP(B1,Load!$B:$E,4,FALSE))</f>
        <v>72.819999999999993</v>
      </c>
      <c r="E1" s="2">
        <v>72.510000000000005</v>
      </c>
      <c r="F1" s="1">
        <f>ABS(LN(E1/D1))</f>
        <v>4.2661593637858385E-3</v>
      </c>
      <c r="G1" s="1">
        <f>ABS(LN(E1/C1))</f>
        <v>4.2661593637858385E-3</v>
      </c>
      <c r="H1" s="1" t="str">
        <f>VLOOKUP(A1,Load!A:B,2,FALSE)</f>
        <v>GIS GS Equity</v>
      </c>
    </row>
    <row r="2" spans="1:8" x14ac:dyDescent="0.25">
      <c r="A2" s="1" t="s">
        <v>1</v>
      </c>
      <c r="B2" s="1" t="s">
        <v>12</v>
      </c>
      <c r="C2" s="1">
        <f>IF(F2&gt;1.8,
       IF(ISERROR(FIND("LN",B2)),
           IF(ISERROR(FIND("SS",B2)),
               IF(ISERROR(FIND("HK",H2)),D2*secs!$J$1,D2*secs!$J$4),D2*secs!$J$3),D2*100/secs!$J$2),D2)</f>
        <v>95.364000000000004</v>
      </c>
      <c r="D2" s="2">
        <f>IF(ISERROR(VLOOKUP(B2,Load!$B:$E,4,FALSE)),
   IF(ISERROR(VLOOKUP(A2,Load!$A:$E,5,FALSE)),
         IF(ISERROR(VLOOKUP(A2,secs!$A:$C,2,FALSE)), E2, VLOOKUP(A2,secs!$A:$C,2,FALSE)), VLOOKUP(A2,Load!$A:$E,5,FALSE)), VLOOKUP(B2,Load!$B:$E,4,FALSE))</f>
        <v>95.364000000000004</v>
      </c>
      <c r="E2" s="2">
        <v>95.27</v>
      </c>
      <c r="F2" s="1">
        <f t="shared" ref="F2:F65" si="0">ABS(LN(E2/D2))</f>
        <v>9.8618302735470234E-4</v>
      </c>
      <c r="G2" s="1">
        <f t="shared" ref="G2:G65" si="1">ABS(LN(E2/C2))</f>
        <v>9.8618302735470234E-4</v>
      </c>
      <c r="H2" s="1" t="str">
        <f>VLOOKUP(A2,Load!A:B,2,FALSE)</f>
        <v>XS1439838548 Corp</v>
      </c>
    </row>
    <row r="3" spans="1:8" x14ac:dyDescent="0.25">
      <c r="A3" s="1" t="s">
        <v>2</v>
      </c>
      <c r="B3" s="1" t="s">
        <v>13</v>
      </c>
      <c r="C3" s="1">
        <f>IF(F3&gt;1.8,
       IF(ISERROR(FIND("LN",B3)),
           IF(ISERROR(FIND("SS",B3)),
               IF(ISERROR(FIND("HK",H3)),D3*secs!$J$1,D3*secs!$J$4),D3*secs!$J$3),D3*100/secs!$J$2),D3)</f>
        <v>107.999</v>
      </c>
      <c r="D3" s="2">
        <f>IF(ISERROR(VLOOKUP(B3,Load!$B:$E,4,FALSE)),
   IF(ISERROR(VLOOKUP(A3,Load!$A:$E,5,FALSE)),
         IF(ISERROR(VLOOKUP(A3,secs!$A:$C,2,FALSE)), E3, VLOOKUP(A3,secs!$A:$C,2,FALSE)), VLOOKUP(A3,Load!$A:$E,5,FALSE)), VLOOKUP(B3,Load!$B:$E,4,FALSE))</f>
        <v>107.999</v>
      </c>
      <c r="E3" s="2">
        <v>107.986</v>
      </c>
      <c r="F3" s="1">
        <f t="shared" si="0"/>
        <v>1.2037873014966526E-4</v>
      </c>
      <c r="G3" s="1">
        <f t="shared" si="1"/>
        <v>1.2037873014966526E-4</v>
      </c>
      <c r="H3" s="1" t="str">
        <f>VLOOKUP(A3,Load!A:B,2,FALSE)</f>
        <v>XS1255387976 Corp</v>
      </c>
    </row>
    <row r="4" spans="1:8" x14ac:dyDescent="0.25">
      <c r="A4" s="1" t="s">
        <v>3</v>
      </c>
      <c r="B4" s="1" t="s">
        <v>14</v>
      </c>
      <c r="C4" s="1">
        <f>IF(F4&gt;1.8,
       IF(ISERROR(FIND("LN",B4)),
           IF(ISERROR(FIND("SS",B4)),
               IF(ISERROR(FIND("HK",H4)),D4*secs!$J$1,D4*secs!$J$4),D4*secs!$J$3),D4*100/secs!$J$2),D4)</f>
        <v>1539</v>
      </c>
      <c r="D4" s="2">
        <f>IF(ISERROR(VLOOKUP(B4,Load!$B:$E,4,FALSE)),
   IF(ISERROR(VLOOKUP(A4,Load!$A:$E,5,FALSE)),
         IF(ISERROR(VLOOKUP(A4,secs!$A:$C,2,FALSE)), E4, VLOOKUP(A4,secs!$A:$C,2,FALSE)), VLOOKUP(A4,Load!$A:$E,5,FALSE)), VLOOKUP(B4,Load!$B:$E,4,FALSE))</f>
        <v>1539</v>
      </c>
      <c r="E4" s="2">
        <v>1534.5</v>
      </c>
      <c r="F4" s="1">
        <f t="shared" si="0"/>
        <v>2.9282597790883341E-3</v>
      </c>
      <c r="G4" s="1">
        <f t="shared" si="1"/>
        <v>2.9282597790883341E-3</v>
      </c>
      <c r="H4" s="1" t="str">
        <f>VLOOKUP(A4,Load!A:B,2,FALSE)</f>
        <v>BANEP RX Equity</v>
      </c>
    </row>
    <row r="5" spans="1:8" x14ac:dyDescent="0.25">
      <c r="A5" s="1" t="s">
        <v>4</v>
      </c>
      <c r="B5" s="1" t="s">
        <v>15</v>
      </c>
      <c r="C5" s="1">
        <f>IF(F5&gt;1.8,
       IF(ISERROR(FIND("LN",B5)),
           IF(ISERROR(FIND("SS",B5)),
               IF(ISERROR(FIND("HK",H5)),D5*secs!$J$1,D5*secs!$J$4),D5*secs!$J$3),D5*100/secs!$J$2),D5)</f>
        <v>112.899</v>
      </c>
      <c r="D5" s="2">
        <f>IF(ISERROR(VLOOKUP(B5,Load!$B:$E,4,FALSE)),
   IF(ISERROR(VLOOKUP(A5,Load!$A:$E,5,FALSE)),
         IF(ISERROR(VLOOKUP(A5,secs!$A:$C,2,FALSE)), E5, VLOOKUP(A5,secs!$A:$C,2,FALSE)), VLOOKUP(A5,Load!$A:$E,5,FALSE)), VLOOKUP(B5,Load!$B:$E,4,FALSE))</f>
        <v>112.899</v>
      </c>
      <c r="E5" s="2">
        <v>112.821</v>
      </c>
      <c r="F5" s="1">
        <f t="shared" si="0"/>
        <v>6.9112177126279067E-4</v>
      </c>
      <c r="G5" s="1">
        <f t="shared" si="1"/>
        <v>6.9112177126279067E-4</v>
      </c>
      <c r="H5" s="1" t="str">
        <f>VLOOKUP(A5,Load!A:B,2,FALSE)</f>
        <v>USP989MJBG51 Corp</v>
      </c>
    </row>
    <row r="6" spans="1:8" x14ac:dyDescent="0.25">
      <c r="A6" s="1" t="s">
        <v>5</v>
      </c>
      <c r="B6" s="1" t="s">
        <v>16</v>
      </c>
      <c r="C6" s="1">
        <f>IF(F6&gt;1.8,
       IF(ISERROR(FIND("LN",B6)),
           IF(ISERROR(FIND("SS",B6)),
               IF(ISERROR(FIND("HK",H6)),D6*secs!$J$1,D6*secs!$J$4),D6*secs!$J$3),D6*100/secs!$J$2),D6)</f>
        <v>110.48399999999999</v>
      </c>
      <c r="D6" s="2">
        <f>IF(ISERROR(VLOOKUP(B6,Load!$B:$E,4,FALSE)),
   IF(ISERROR(VLOOKUP(A6,Load!$A:$E,5,FALSE)),
         IF(ISERROR(VLOOKUP(A6,secs!$A:$C,2,FALSE)), E6, VLOOKUP(A6,secs!$A:$C,2,FALSE)), VLOOKUP(A6,Load!$A:$E,5,FALSE)), VLOOKUP(B6,Load!$B:$E,4,FALSE))</f>
        <v>110.48399999999999</v>
      </c>
      <c r="E6" s="2">
        <v>110.4</v>
      </c>
      <c r="F6" s="1">
        <f t="shared" si="0"/>
        <v>7.6058025071413648E-4</v>
      </c>
      <c r="G6" s="1">
        <f t="shared" si="1"/>
        <v>7.6058025071413648E-4</v>
      </c>
      <c r="H6" s="1" t="str">
        <f>VLOOKUP(A6,Load!A:B,2,FALSE)</f>
        <v>XS0767473852 Corp</v>
      </c>
    </row>
    <row r="7" spans="1:8" x14ac:dyDescent="0.25">
      <c r="A7" s="1" t="s">
        <v>6</v>
      </c>
      <c r="B7" s="1" t="s">
        <v>1019</v>
      </c>
      <c r="C7" s="1">
        <f>IF(F7&gt;1.8,
       IF(ISERROR(FIND("LN",B7)),
           IF(ISERROR(FIND("SS",B7)),
               IF(ISERROR(FIND("HK",H7)),D7*secs!$J$1,D7*secs!$J$4),D7*secs!$J$3),D7*100/secs!$J$2),D7)</f>
        <v>927.5</v>
      </c>
      <c r="D7" s="2">
        <f>IF(ISERROR(VLOOKUP(B7,Load!$B:$E,4,FALSE)),
   IF(ISERROR(VLOOKUP(A7,Load!$A:$E,5,FALSE)),
         IF(ISERROR(VLOOKUP(A7,secs!$A:$C,2,FALSE)), E7, VLOOKUP(A7,secs!$A:$C,2,FALSE)), VLOOKUP(A7,Load!$A:$E,5,FALSE)), VLOOKUP(B7,Load!$B:$E,4,FALSE))</f>
        <v>927.5</v>
      </c>
      <c r="E7" s="2">
        <v>898.5</v>
      </c>
      <c r="F7" s="1">
        <f t="shared" si="0"/>
        <v>3.1766088257976416E-2</v>
      </c>
      <c r="G7" s="1">
        <f t="shared" si="1"/>
        <v>3.1766088257976416E-2</v>
      </c>
      <c r="H7" s="1" t="str">
        <f>VLOOKUP(A7,Load!A:B,2,FALSE)</f>
        <v>POLY EB Equity</v>
      </c>
    </row>
    <row r="8" spans="1:8" x14ac:dyDescent="0.25">
      <c r="A8" s="1" t="s">
        <v>7</v>
      </c>
      <c r="B8" s="1" t="s">
        <v>17</v>
      </c>
      <c r="C8" s="1">
        <f>IF(F8&gt;1.8,
       IF(ISERROR(FIND("LN",B8)),
           IF(ISERROR(FIND("SS",B8)),
               IF(ISERROR(FIND("HK",H8)),D8*secs!$J$1,D8*secs!$J$4),D8*secs!$J$3),D8*100/secs!$J$2),D8)</f>
        <v>104.706</v>
      </c>
      <c r="D8" s="2">
        <f>IF(ISERROR(VLOOKUP(B8,Load!$B:$E,4,FALSE)),
   IF(ISERROR(VLOOKUP(A8,Load!$A:$E,5,FALSE)),
         IF(ISERROR(VLOOKUP(A8,secs!$A:$C,2,FALSE)), E8, VLOOKUP(A8,secs!$A:$C,2,FALSE)), VLOOKUP(A8,Load!$A:$E,5,FALSE)), VLOOKUP(B8,Load!$B:$E,4,FALSE))</f>
        <v>104.706</v>
      </c>
      <c r="E8" s="2">
        <v>104.57</v>
      </c>
      <c r="F8" s="1">
        <f t="shared" si="0"/>
        <v>1.2997192142918212E-3</v>
      </c>
      <c r="G8" s="1">
        <f t="shared" si="1"/>
        <v>1.2997192142918212E-3</v>
      </c>
      <c r="H8" s="1" t="str">
        <f>VLOOKUP(A8,Load!A:B,2,FALSE)</f>
        <v>XS0935311240 Corp</v>
      </c>
    </row>
    <row r="9" spans="1:8" x14ac:dyDescent="0.25">
      <c r="A9" s="1" t="s">
        <v>8</v>
      </c>
      <c r="B9" s="1" t="s">
        <v>18</v>
      </c>
      <c r="C9" s="1">
        <f>IF(F9&gt;1.8,
       IF(ISERROR(FIND("LN",B9)),
           IF(ISERROR(FIND("SS",B9)),
               IF(ISERROR(FIND("HK",H9)),D9*secs!$J$1,D9*secs!$J$4),D9*secs!$J$3),D9*100/secs!$J$2),D9)</f>
        <v>174.83</v>
      </c>
      <c r="D9" s="2">
        <f>IF(ISERROR(VLOOKUP(B9,Load!$B:$E,4,FALSE)),
   IF(ISERROR(VLOOKUP(A9,Load!$A:$E,5,FALSE)),
         IF(ISERROR(VLOOKUP(A9,secs!$A:$C,2,FALSE)), E9, VLOOKUP(A9,secs!$A:$C,2,FALSE)), VLOOKUP(A9,Load!$A:$E,5,FALSE)), VLOOKUP(B9,Load!$B:$E,4,FALSE))</f>
        <v>174.83</v>
      </c>
      <c r="E9" s="2">
        <v>170.67</v>
      </c>
      <c r="F9" s="1">
        <f t="shared" si="0"/>
        <v>2.4082205778892016E-2</v>
      </c>
      <c r="G9" s="1">
        <f t="shared" si="1"/>
        <v>2.4082205778892016E-2</v>
      </c>
      <c r="H9" s="1" t="str">
        <f>VLOOKUP(A9,Load!A:B,2,FALSE)</f>
        <v>AGN US Equity</v>
      </c>
    </row>
    <row r="10" spans="1:8" x14ac:dyDescent="0.25">
      <c r="A10" s="1" t="s">
        <v>140</v>
      </c>
      <c r="B10" s="1" t="s">
        <v>1560</v>
      </c>
      <c r="C10" s="1">
        <f>IF(F10&gt;1.8,
       IF(ISERROR(FIND("LN",B10)),
           IF(ISERROR(FIND("SS",B10)),
               IF(ISERROR(FIND("HK",H10)),D10*secs!$J$1,D10*secs!$J$4),D10*secs!$J$3),D10*100/secs!$J$2),D10)</f>
        <v>39.19</v>
      </c>
      <c r="D10" s="2">
        <f>IF(ISERROR(VLOOKUP(B10,Load!$B:$E,4,FALSE)),
   IF(ISERROR(VLOOKUP(A10,Load!$A:$E,5,FALSE)),
         IF(ISERROR(VLOOKUP(A10,secs!$A:$C,2,FALSE)), E10, VLOOKUP(A10,secs!$A:$C,2,FALSE)), VLOOKUP(A10,Load!$A:$E,5,FALSE)), VLOOKUP(B10,Load!$B:$E,4,FALSE))</f>
        <v>39.19</v>
      </c>
      <c r="E10" s="2">
        <v>39</v>
      </c>
      <c r="F10" s="1">
        <f t="shared" si="0"/>
        <v>4.8599660818936562E-3</v>
      </c>
      <c r="G10" s="1">
        <f t="shared" si="1"/>
        <v>4.8599660818936562E-3</v>
      </c>
      <c r="H10" s="1" t="str">
        <f>VLOOKUP(A10,Load!A:B,2,FALSE)</f>
        <v>486 HK Equity</v>
      </c>
    </row>
    <row r="11" spans="1:8" x14ac:dyDescent="0.25">
      <c r="A11" s="1" t="s">
        <v>9</v>
      </c>
      <c r="B11" s="1" t="s">
        <v>19</v>
      </c>
      <c r="C11" s="1">
        <f>IF(F11&gt;1.8,
       IF(ISERROR(FIND("LN",B11)),
           IF(ISERROR(FIND("SS",B11)),
               IF(ISERROR(FIND("HK",H11)),D11*secs!$J$1,D11*secs!$J$4),D11*secs!$J$3),D11*100/secs!$J$2),D11)</f>
        <v>6720</v>
      </c>
      <c r="D11" s="2">
        <f>IF(ISERROR(VLOOKUP(B11,Load!$B:$E,4,FALSE)),
   IF(ISERROR(VLOOKUP(A11,Load!$A:$E,5,FALSE)),
         IF(ISERROR(VLOOKUP(A11,secs!$A:$C,2,FALSE)), E11, VLOOKUP(A11,secs!$A:$C,2,FALSE)), VLOOKUP(A11,Load!$A:$E,5,FALSE)), VLOOKUP(B11,Load!$B:$E,4,FALSE))</f>
        <v>6720</v>
      </c>
      <c r="E11" s="2">
        <v>6599</v>
      </c>
      <c r="F11" s="1">
        <f t="shared" si="0"/>
        <v>1.8170032133773596E-2</v>
      </c>
      <c r="G11" s="1">
        <f t="shared" si="1"/>
        <v>1.8170032133773596E-2</v>
      </c>
      <c r="H11" s="1" t="str">
        <f>VLOOKUP(A11,Load!A:B,2,FALSE)</f>
        <v>MGNT RX Equity</v>
      </c>
    </row>
    <row r="12" spans="1:8" x14ac:dyDescent="0.25">
      <c r="A12" s="1" t="s">
        <v>169</v>
      </c>
      <c r="B12" s="1" t="s">
        <v>168</v>
      </c>
      <c r="C12" s="1">
        <f>IF(F12&gt;1.8,
       IF(ISERROR(FIND("LN",B12)),
           IF(ISERROR(FIND("SS",B12)),
               IF(ISERROR(FIND("HK",H12)),D12*secs!$J$1,D12*secs!$J$4),D12*secs!$J$3),D12*100/secs!$J$2),D12)</f>
        <v>4.05</v>
      </c>
      <c r="D12" s="2">
        <f>IF(ISERROR(VLOOKUP(B12,Load!$B:$E,4,FALSE)),
   IF(ISERROR(VLOOKUP(A12,Load!$A:$E,5,FALSE)),
         IF(ISERROR(VLOOKUP(A12,secs!$A:$C,2,FALSE)), E12, VLOOKUP(A12,secs!$A:$C,2,FALSE)), VLOOKUP(A12,Load!$A:$E,5,FALSE)), VLOOKUP(B12,Load!$B:$E,4,FALSE))</f>
        <v>4.05</v>
      </c>
      <c r="E12" s="2">
        <v>4</v>
      </c>
      <c r="F12" s="1">
        <f t="shared" si="0"/>
        <v>1.2422519998557096E-2</v>
      </c>
      <c r="G12" s="1">
        <f t="shared" si="1"/>
        <v>1.2422519998557096E-2</v>
      </c>
      <c r="H12" s="1" t="str">
        <f>VLOOKUP(A12,Load!A:B,2,FALSE)</f>
        <v>VEON US Equity</v>
      </c>
    </row>
    <row r="13" spans="1:8" x14ac:dyDescent="0.25">
      <c r="A13" s="1" t="s">
        <v>10</v>
      </c>
      <c r="B13" s="1" t="s">
        <v>1158</v>
      </c>
      <c r="C13" s="1">
        <f>IF(F13&gt;1.8,
       IF(ISERROR(FIND("LN",B13)),
           IF(ISERROR(FIND("SS",B13)),
               IF(ISERROR(FIND("HK",H13)),D13*secs!$J$1,D13*secs!$J$4),D13*secs!$J$3),D13*100/secs!$J$2),D13)</f>
        <v>2325</v>
      </c>
      <c r="D13" s="2">
        <f>IF(ISERROR(VLOOKUP(B13,Load!$B:$E,4,FALSE)),
   IF(ISERROR(VLOOKUP(A13,Load!$A:$E,5,FALSE)),
         IF(ISERROR(VLOOKUP(A13,secs!$A:$C,2,FALSE)), E13, VLOOKUP(A13,secs!$A:$C,2,FALSE)), VLOOKUP(A13,Load!$A:$E,5,FALSE)), VLOOKUP(B13,Load!$B:$E,4,FALSE))</f>
        <v>2325</v>
      </c>
      <c r="E13" s="2">
        <v>2328</v>
      </c>
      <c r="F13" s="1">
        <f t="shared" si="0"/>
        <v>1.2894908298716921E-3</v>
      </c>
      <c r="G13" s="1">
        <f t="shared" si="1"/>
        <v>1.2894908298716921E-3</v>
      </c>
      <c r="H13" s="1" t="str">
        <f>VLOOKUP(A13,Load!A:B,2,FALSE)</f>
        <v>BANE RX Equity</v>
      </c>
    </row>
    <row r="14" spans="1:8" x14ac:dyDescent="0.25">
      <c r="A14" s="1" t="s">
        <v>20</v>
      </c>
      <c r="B14" s="1" t="s">
        <v>34</v>
      </c>
      <c r="C14" s="1">
        <f>IF(F14&gt;1.8,
       IF(ISERROR(FIND("LN",B14)),
           IF(ISERROR(FIND("SS",B14)),
               IF(ISERROR(FIND("HK",H14)),D14*secs!$J$1,D14*secs!$J$4),D14*secs!$J$3),D14*100/secs!$J$2),D14)</f>
        <v>4</v>
      </c>
      <c r="D14" s="2">
        <f>IF(ISERROR(VLOOKUP(B14,Load!$B:$E,4,FALSE)),
   IF(ISERROR(VLOOKUP(A14,Load!$A:$E,5,FALSE)),
         IF(ISERROR(VLOOKUP(A14,secs!$A:$C,2,FALSE)), E14, VLOOKUP(A14,secs!$A:$C,2,FALSE)), VLOOKUP(A14,Load!$A:$E,5,FALSE)), VLOOKUP(B14,Load!$B:$E,4,FALSE))</f>
        <v>4</v>
      </c>
      <c r="E14" s="2">
        <v>3.96</v>
      </c>
      <c r="F14" s="1">
        <f t="shared" si="0"/>
        <v>1.0050335853501451E-2</v>
      </c>
      <c r="G14" s="1">
        <f t="shared" si="1"/>
        <v>1.0050335853501451E-2</v>
      </c>
      <c r="H14" s="1" t="str">
        <f>VLOOKUP(A14,Load!A:B,2,FALSE)</f>
        <v>2ET GB Equity</v>
      </c>
    </row>
    <row r="15" spans="1:8" x14ac:dyDescent="0.25">
      <c r="A15" s="1" t="s">
        <v>21</v>
      </c>
      <c r="B15" s="1" t="s">
        <v>35</v>
      </c>
      <c r="C15" s="1">
        <f>IF(F15&gt;1.8,
       IF(ISERROR(FIND("LN",B15)),
           IF(ISERROR(FIND("SS",B15)),
               IF(ISERROR(FIND("HK",H15)),D15*secs!$J$1,D15*secs!$J$4),D15*secs!$J$3),D15*100/secs!$J$2),D15)</f>
        <v>22.25</v>
      </c>
      <c r="D15" s="2">
        <f>IF(ISERROR(VLOOKUP(B15,Load!$B:$E,4,FALSE)),
   IF(ISERROR(VLOOKUP(A15,Load!$A:$E,5,FALSE)),
         IF(ISERROR(VLOOKUP(A15,secs!$A:$C,2,FALSE)), E15, VLOOKUP(A15,secs!$A:$C,2,FALSE)), VLOOKUP(A15,Load!$A:$E,5,FALSE)), VLOOKUP(B15,Load!$B:$E,4,FALSE))</f>
        <v>22.25</v>
      </c>
      <c r="E15" s="2">
        <v>21.95</v>
      </c>
      <c r="F15" s="1">
        <f t="shared" si="0"/>
        <v>1.3574869091068874E-2</v>
      </c>
      <c r="G15" s="1">
        <f t="shared" si="1"/>
        <v>1.3574869091068874E-2</v>
      </c>
      <c r="H15" s="1" t="str">
        <f>VLOOKUP(A15,Load!A:B,2,FALSE)</f>
        <v>SCF GS Equity</v>
      </c>
    </row>
    <row r="16" spans="1:8" x14ac:dyDescent="0.25">
      <c r="A16" s="1" t="s">
        <v>22</v>
      </c>
      <c r="B16" s="1" t="s">
        <v>36</v>
      </c>
      <c r="C16" s="1">
        <f>IF(F16&gt;1.8,
       IF(ISERROR(FIND("LN",B16)),
           IF(ISERROR(FIND("SS",B16)),
               IF(ISERROR(FIND("HK",H16)),D16*secs!$J$1,D16*secs!$J$4),D16*secs!$J$3),D16*100/secs!$J$2),D16)</f>
        <v>11.9</v>
      </c>
      <c r="D16" s="2">
        <f>IF(ISERROR(VLOOKUP(B16,Load!$B:$E,4,FALSE)),
   IF(ISERROR(VLOOKUP(A16,Load!$A:$E,5,FALSE)),
         IF(ISERROR(VLOOKUP(A16,secs!$A:$C,2,FALSE)), E16, VLOOKUP(A16,secs!$A:$C,2,FALSE)), VLOOKUP(A16,Load!$A:$E,5,FALSE)), VLOOKUP(B16,Load!$B:$E,4,FALSE))</f>
        <v>11.9</v>
      </c>
      <c r="E16" s="2">
        <v>11.9</v>
      </c>
      <c r="F16" s="1">
        <f t="shared" si="0"/>
        <v>0</v>
      </c>
      <c r="G16" s="1">
        <f t="shared" si="1"/>
        <v>0</v>
      </c>
      <c r="H16" s="1" t="str">
        <f>VLOOKUP(A16,Load!A:B,2,FALSE)</f>
        <v>KMG IX Equity</v>
      </c>
    </row>
    <row r="17" spans="1:8" x14ac:dyDescent="0.25">
      <c r="A17" s="1" t="s">
        <v>23</v>
      </c>
      <c r="B17" s="1" t="s">
        <v>37</v>
      </c>
      <c r="C17" s="1">
        <f>IF(F17&gt;1.8,
       IF(ISERROR(FIND("LN",B17)),
           IF(ISERROR(FIND("SS",B17)),
               IF(ISERROR(FIND("HK",H17)),D17*secs!$J$1,D17*secs!$J$4),D17*secs!$J$3),D17*100/secs!$J$2),D17)</f>
        <v>10.119999999999999</v>
      </c>
      <c r="D17" s="2">
        <f>IF(ISERROR(VLOOKUP(B17,Load!$B:$E,4,FALSE)),
   IF(ISERROR(VLOOKUP(A17,Load!$A:$E,5,FALSE)),
         IF(ISERROR(VLOOKUP(A17,secs!$A:$C,2,FALSE)), E17, VLOOKUP(A17,secs!$A:$C,2,FALSE)), VLOOKUP(A17,Load!$A:$E,5,FALSE)), VLOOKUP(B17,Load!$B:$E,4,FALSE))</f>
        <v>10.119999999999999</v>
      </c>
      <c r="E17" s="2">
        <v>10.199999999999999</v>
      </c>
      <c r="F17" s="1">
        <f t="shared" si="0"/>
        <v>7.8740564309058656E-3</v>
      </c>
      <c r="G17" s="1">
        <f t="shared" si="1"/>
        <v>7.8740564309058656E-3</v>
      </c>
      <c r="H17" s="1" t="str">
        <f>VLOOKUP(A17,Load!A:B,2,FALSE)</f>
        <v>MFON LI Equity</v>
      </c>
    </row>
    <row r="18" spans="1:8" x14ac:dyDescent="0.25">
      <c r="A18" s="1" t="s">
        <v>24</v>
      </c>
      <c r="B18" s="1" t="s">
        <v>38</v>
      </c>
      <c r="C18" s="1">
        <f>IF(F18&gt;1.8,
       IF(ISERROR(FIND("LN",B18)),
           IF(ISERROR(FIND("SS",B18)),
               IF(ISERROR(FIND("HK",H18)),D18*secs!$J$1,D18*secs!$J$4),D18*secs!$J$3),D18*100/secs!$J$2),D18)</f>
        <v>556.5</v>
      </c>
      <c r="D18" s="2">
        <f>IF(ISERROR(VLOOKUP(B18,Load!$B:$E,4,FALSE)),
   IF(ISERROR(VLOOKUP(A18,Load!$A:$E,5,FALSE)),
         IF(ISERROR(VLOOKUP(A18,secs!$A:$C,2,FALSE)), E18, VLOOKUP(A18,secs!$A:$C,2,FALSE)), VLOOKUP(A18,Load!$A:$E,5,FALSE)), VLOOKUP(B18,Load!$B:$E,4,FALSE))</f>
        <v>556.5</v>
      </c>
      <c r="E18" s="2">
        <v>555.9</v>
      </c>
      <c r="F18" s="1">
        <f t="shared" si="0"/>
        <v>1.0787487561757965E-3</v>
      </c>
      <c r="G18" s="1">
        <f t="shared" si="1"/>
        <v>1.0787487561757965E-3</v>
      </c>
      <c r="H18" s="1" t="str">
        <f>VLOOKUP(A18,Load!A:B,2,FALSE)</f>
        <v>MFON RX Equity</v>
      </c>
    </row>
    <row r="19" spans="1:8" x14ac:dyDescent="0.25">
      <c r="A19" s="1" t="s">
        <v>25</v>
      </c>
      <c r="B19" s="1" t="s">
        <v>39</v>
      </c>
      <c r="C19" s="1">
        <f>IF(F19&gt;1.8,
       IF(ISERROR(FIND("LN",B19)),
           IF(ISERROR(FIND("SS",B19)),
               IF(ISERROR(FIND("HK",H19)),D19*secs!$J$1,D19*secs!$J$4),D19*secs!$J$3),D19*100/secs!$J$2),D19)</f>
        <v>4.5010000000000003</v>
      </c>
      <c r="D19" s="2">
        <f>IF(ISERROR(VLOOKUP(B19,Load!$B:$E,4,FALSE)),
   IF(ISERROR(VLOOKUP(A19,Load!$A:$E,5,FALSE)),
         IF(ISERROR(VLOOKUP(A19,secs!$A:$C,2,FALSE)), E19, VLOOKUP(A19,secs!$A:$C,2,FALSE)), VLOOKUP(A19,Load!$A:$E,5,FALSE)), VLOOKUP(B19,Load!$B:$E,4,FALSE))</f>
        <v>4.5010000000000003</v>
      </c>
      <c r="E19" s="2">
        <v>4.4589999999999996</v>
      </c>
      <c r="F19" s="1">
        <f t="shared" si="0"/>
        <v>9.3750686654561575E-3</v>
      </c>
      <c r="G19" s="1">
        <f t="shared" si="1"/>
        <v>9.3750686654561575E-3</v>
      </c>
      <c r="H19" s="1" t="str">
        <f>VLOOKUP(A19,Load!A:B,2,FALSE)</f>
        <v>OGZD LI Equity</v>
      </c>
    </row>
    <row r="20" spans="1:8" x14ac:dyDescent="0.25">
      <c r="A20" s="1" t="s">
        <v>26</v>
      </c>
      <c r="B20" s="1" t="s">
        <v>40</v>
      </c>
      <c r="C20" s="1">
        <f>IF(F20&gt;1.8,
       IF(ISERROR(FIND("LN",B20)),
           IF(ISERROR(FIND("SS",B20)),
               IF(ISERROR(FIND("HK",H20)),D20*secs!$J$1,D20*secs!$J$4),D20*secs!$J$3),D20*100/secs!$J$2),D20)</f>
        <v>15.84</v>
      </c>
      <c r="D20" s="2">
        <f>IF(ISERROR(VLOOKUP(B20,Load!$B:$E,4,FALSE)),
   IF(ISERROR(VLOOKUP(A20,Load!$A:$E,5,FALSE)),
         IF(ISERROR(VLOOKUP(A20,secs!$A:$C,2,FALSE)), E20, VLOOKUP(A20,secs!$A:$C,2,FALSE)), VLOOKUP(A20,Load!$A:$E,5,FALSE)), VLOOKUP(B20,Load!$B:$E,4,FALSE))</f>
        <v>15.84</v>
      </c>
      <c r="E20" s="2">
        <v>15.99</v>
      </c>
      <c r="F20" s="1">
        <f t="shared" si="0"/>
        <v>9.4251404595831131E-3</v>
      </c>
      <c r="G20" s="1">
        <f t="shared" si="1"/>
        <v>9.4251404595831131E-3</v>
      </c>
      <c r="H20" s="1" t="str">
        <f>VLOOKUP(A20,Load!A:B,2,FALSE)</f>
        <v>QIW GB Equity</v>
      </c>
    </row>
    <row r="21" spans="1:8" x14ac:dyDescent="0.25">
      <c r="A21" s="1" t="s">
        <v>27</v>
      </c>
      <c r="B21" s="1" t="s">
        <v>41</v>
      </c>
      <c r="C21" s="1">
        <f>IF(F21&gt;1.8,
       IF(ISERROR(FIND("LN",B21)),
           IF(ISERROR(FIND("SS",B21)),
               IF(ISERROR(FIND("HK",H21)),D21*secs!$J$1,D21*secs!$J$4),D21*secs!$J$3),D21*100/secs!$J$2),D21)</f>
        <v>33.9</v>
      </c>
      <c r="D21" s="2">
        <f>IF(ISERROR(VLOOKUP(B21,Load!$B:$E,4,FALSE)),
   IF(ISERROR(VLOOKUP(A21,Load!$A:$E,5,FALSE)),
         IF(ISERROR(VLOOKUP(A21,secs!$A:$C,2,FALSE)), E21, VLOOKUP(A21,secs!$A:$C,2,FALSE)), VLOOKUP(A21,Load!$A:$E,5,FALSE)), VLOOKUP(B21,Load!$B:$E,4,FALSE))</f>
        <v>33.9</v>
      </c>
      <c r="E21" s="2">
        <v>34.28</v>
      </c>
      <c r="F21" s="1">
        <f t="shared" si="0"/>
        <v>1.1147079343174642E-2</v>
      </c>
      <c r="G21" s="1">
        <f t="shared" si="1"/>
        <v>1.1147079343174642E-2</v>
      </c>
      <c r="H21" s="1" t="str">
        <f>VLOOKUP(A21,Load!A:B,2,FALSE)</f>
        <v>YNDX US Equity</v>
      </c>
    </row>
    <row r="22" spans="1:8" x14ac:dyDescent="0.25">
      <c r="A22" s="1" t="s">
        <v>28</v>
      </c>
      <c r="B22" s="1" t="s">
        <v>42</v>
      </c>
      <c r="C22" s="1">
        <f>IF(F22&gt;1.8,
       IF(ISERROR(FIND("LN",B22)),
           IF(ISERROR(FIND("SS",B22)),
               IF(ISERROR(FIND("HK",H22)),D22*secs!$J$1,D22*secs!$J$4),D22*secs!$J$3),D22*100/secs!$J$2),D22)</f>
        <v>106.663</v>
      </c>
      <c r="D22" s="2">
        <f>IF(ISERROR(VLOOKUP(B22,Load!$B:$E,4,FALSE)),
   IF(ISERROR(VLOOKUP(A22,Load!$A:$E,5,FALSE)),
         IF(ISERROR(VLOOKUP(A22,secs!$A:$C,2,FALSE)), E22, VLOOKUP(A22,secs!$A:$C,2,FALSE)), VLOOKUP(A22,Load!$A:$E,5,FALSE)), VLOOKUP(B22,Load!$B:$E,4,FALSE))</f>
        <v>106.663</v>
      </c>
      <c r="E22" s="2">
        <v>106.577</v>
      </c>
      <c r="F22" s="1">
        <f t="shared" si="0"/>
        <v>8.0660293249567444E-4</v>
      </c>
      <c r="G22" s="1">
        <f t="shared" si="1"/>
        <v>8.0660293249567444E-4</v>
      </c>
      <c r="H22" s="1" t="str">
        <f>VLOOKUP(A22,Load!A:B,2,FALSE)</f>
        <v>XS0808638612 Corp</v>
      </c>
    </row>
    <row r="23" spans="1:8" x14ac:dyDescent="0.25">
      <c r="A23" s="1" t="s">
        <v>29</v>
      </c>
      <c r="B23" s="1" t="s">
        <v>43</v>
      </c>
      <c r="C23" s="1">
        <f>IF(F23&gt;1.8,
       IF(ISERROR(FIND("LN",B23)),
           IF(ISERROR(FIND("SS",B23)),
               IF(ISERROR(FIND("HK",H23)),D23*secs!$J$1,D23*secs!$J$4),D23*secs!$J$3),D23*100/secs!$J$2),D23)</f>
        <v>103.319</v>
      </c>
      <c r="D23" s="2">
        <f>IF(ISERROR(VLOOKUP(B23,Load!$B:$E,4,FALSE)),
   IF(ISERROR(VLOOKUP(A23,Load!$A:$E,5,FALSE)),
         IF(ISERROR(VLOOKUP(A23,secs!$A:$C,2,FALSE)), E23, VLOOKUP(A23,secs!$A:$C,2,FALSE)), VLOOKUP(A23,Load!$A:$E,5,FALSE)), VLOOKUP(B23,Load!$B:$E,4,FALSE))</f>
        <v>103.319</v>
      </c>
      <c r="E23" s="2">
        <v>103.131</v>
      </c>
      <c r="F23" s="1">
        <f t="shared" si="0"/>
        <v>1.8212647320553495E-3</v>
      </c>
      <c r="G23" s="1">
        <f t="shared" si="1"/>
        <v>1.8212647320553495E-3</v>
      </c>
      <c r="H23" s="1" t="str">
        <f>VLOOKUP(A23,Load!A:B,2,FALSE)</f>
        <v>XS0547082973 Corp</v>
      </c>
    </row>
    <row r="24" spans="1:8" x14ac:dyDescent="0.25">
      <c r="A24" s="1" t="s">
        <v>30</v>
      </c>
      <c r="B24" s="1" t="s">
        <v>44</v>
      </c>
      <c r="C24" s="1">
        <f>IF(F24&gt;1.8,
       IF(ISERROR(FIND("LN",B24)),
           IF(ISERROR(FIND("SS",B24)),
               IF(ISERROR(FIND("HK",H24)),D24*secs!$J$1,D24*secs!$J$4),D24*secs!$J$3),D24*100/secs!$J$2),D24)</f>
        <v>102.319</v>
      </c>
      <c r="D24" s="2">
        <f>IF(ISERROR(VLOOKUP(B24,Load!$B:$E,4,FALSE)),
   IF(ISERROR(VLOOKUP(A24,Load!$A:$E,5,FALSE)),
         IF(ISERROR(VLOOKUP(A24,secs!$A:$C,2,FALSE)), E24, VLOOKUP(A24,secs!$A:$C,2,FALSE)), VLOOKUP(A24,Load!$A:$E,5,FALSE)), VLOOKUP(B24,Load!$B:$E,4,FALSE))</f>
        <v>102.319</v>
      </c>
      <c r="E24" s="2">
        <v>102.254</v>
      </c>
      <c r="F24" s="1">
        <f t="shared" si="0"/>
        <v>6.3547000031638934E-4</v>
      </c>
      <c r="G24" s="1">
        <f t="shared" si="1"/>
        <v>6.3547000031638934E-4</v>
      </c>
      <c r="H24" s="1" t="str">
        <f>VLOOKUP(A24,Load!A:B,2,FALSE)</f>
        <v>USA29866AA70 Corp</v>
      </c>
    </row>
    <row r="25" spans="1:8" x14ac:dyDescent="0.25">
      <c r="A25" s="1" t="s">
        <v>31</v>
      </c>
      <c r="B25" s="1" t="s">
        <v>45</v>
      </c>
      <c r="C25" s="1">
        <f>IF(F25&gt;1.8,
       IF(ISERROR(FIND("LN",B25)),
           IF(ISERROR(FIND("SS",B25)),
               IF(ISERROR(FIND("HK",H25)),D25*secs!$J$1,D25*secs!$J$4),D25*secs!$J$3),D25*100/secs!$J$2),D25)</f>
        <v>104.724</v>
      </c>
      <c r="D25" s="2">
        <f>IF(ISERROR(VLOOKUP(B25,Load!$B:$E,4,FALSE)),
   IF(ISERROR(VLOOKUP(A25,Load!$A:$E,5,FALSE)),
         IF(ISERROR(VLOOKUP(A25,secs!$A:$C,2,FALSE)), E25, VLOOKUP(A25,secs!$A:$C,2,FALSE)), VLOOKUP(A25,Load!$A:$E,5,FALSE)), VLOOKUP(B25,Load!$B:$E,4,FALSE))</f>
        <v>104.724</v>
      </c>
      <c r="E25" s="2">
        <v>104.556</v>
      </c>
      <c r="F25" s="1">
        <f t="shared" si="0"/>
        <v>1.6055049320245754E-3</v>
      </c>
      <c r="G25" s="1">
        <f t="shared" si="1"/>
        <v>1.6055049320245754E-3</v>
      </c>
      <c r="H25" s="1" t="str">
        <f>VLOOKUP(A25,Load!A:B,2,FALSE)</f>
        <v>US71654QBB77 Corp</v>
      </c>
    </row>
    <row r="26" spans="1:8" x14ac:dyDescent="0.25">
      <c r="A26" s="1" t="s">
        <v>32</v>
      </c>
      <c r="B26" s="1" t="s">
        <v>46</v>
      </c>
      <c r="C26" s="1">
        <f>IF(F26&gt;1.8,
       IF(ISERROR(FIND("LN",B26)),
           IF(ISERROR(FIND("SS",B26)),
               IF(ISERROR(FIND("HK",H26)),D26*secs!$J$1,D26*secs!$J$4),D26*secs!$J$3),D26*100/secs!$J$2),D26)</f>
        <v>104.679</v>
      </c>
      <c r="D26" s="2">
        <f>IF(ISERROR(VLOOKUP(B26,Load!$B:$E,4,FALSE)),
   IF(ISERROR(VLOOKUP(A26,Load!$A:$E,5,FALSE)),
         IF(ISERROR(VLOOKUP(A26,secs!$A:$C,2,FALSE)), E26, VLOOKUP(A26,secs!$A:$C,2,FALSE)), VLOOKUP(A26,Load!$A:$E,5,FALSE)), VLOOKUP(B26,Load!$B:$E,4,FALSE))</f>
        <v>104.679</v>
      </c>
      <c r="E26" s="2">
        <v>104.61199999999999</v>
      </c>
      <c r="F26" s="1">
        <f t="shared" si="0"/>
        <v>6.4025688910439435E-4</v>
      </c>
      <c r="G26" s="1">
        <f t="shared" si="1"/>
        <v>6.4025688910439435E-4</v>
      </c>
      <c r="H26" s="1" t="str">
        <f>VLOOKUP(A26,Load!A:B,2,FALSE)</f>
        <v>US71645WAR25 Corp</v>
      </c>
    </row>
    <row r="27" spans="1:8" x14ac:dyDescent="0.25">
      <c r="A27" s="1" t="s">
        <v>33</v>
      </c>
      <c r="B27" s="1" t="s">
        <v>1170</v>
      </c>
      <c r="C27" s="1">
        <f>IF(F27&gt;1.8,
       IF(ISERROR(FIND("LN",B27)),
           IF(ISERROR(FIND("SS",B27)),
               IF(ISERROR(FIND("HK",H27)),D27*secs!$J$1,D27*secs!$J$4),D27*secs!$J$3),D27*100/secs!$J$2),D27)</f>
        <v>173.80500000000001</v>
      </c>
      <c r="D27" s="2">
        <f>IF(ISERROR(VLOOKUP(B27,Load!$B:$E,4,FALSE)),
   IF(ISERROR(VLOOKUP(A27,Load!$A:$E,5,FALSE)),
         IF(ISERROR(VLOOKUP(A27,secs!$A:$C,2,FALSE)), E27, VLOOKUP(A27,secs!$A:$C,2,FALSE)), VLOOKUP(A27,Load!$A:$E,5,FALSE)), VLOOKUP(B27,Load!$B:$E,4,FALSE))</f>
        <v>173.80500000000001</v>
      </c>
      <c r="E27" s="2">
        <v>173.72499999999999</v>
      </c>
      <c r="F27" s="1">
        <f t="shared" si="0"/>
        <v>4.6039191674433853E-4</v>
      </c>
      <c r="G27" s="1">
        <f t="shared" si="1"/>
        <v>4.6039191674433853E-4</v>
      </c>
      <c r="H27" s="1" t="str">
        <f>VLOOKUP(A27,Load!A:B,2,FALSE)</f>
        <v>TT3432693 Corp</v>
      </c>
    </row>
    <row r="28" spans="1:8" x14ac:dyDescent="0.25">
      <c r="A28" s="1" t="s">
        <v>47</v>
      </c>
      <c r="B28" s="1" t="s">
        <v>62</v>
      </c>
      <c r="C28" s="1">
        <f>IF(F28&gt;1.8,
       IF(ISERROR(FIND("LN",B28)),
           IF(ISERROR(FIND("SS",B28)),
               IF(ISERROR(FIND("HK",H28)),D28*secs!$J$1,D28*secs!$J$4),D28*secs!$J$3),D28*100/secs!$J$2),D28)</f>
        <v>77.48</v>
      </c>
      <c r="D28" s="2">
        <f>IF(ISERROR(VLOOKUP(B28,Load!$B:$E,4,FALSE)),
   IF(ISERROR(VLOOKUP(A28,Load!$A:$E,5,FALSE)),
         IF(ISERROR(VLOOKUP(A28,secs!$A:$C,2,FALSE)), E28, VLOOKUP(A28,secs!$A:$C,2,FALSE)), VLOOKUP(A28,Load!$A:$E,5,FALSE)), VLOOKUP(B28,Load!$B:$E,4,FALSE))</f>
        <v>77.48</v>
      </c>
      <c r="E28" s="2">
        <v>79.17</v>
      </c>
      <c r="F28" s="1">
        <f t="shared" si="0"/>
        <v>2.1577600644547151E-2</v>
      </c>
      <c r="G28" s="1">
        <f t="shared" si="1"/>
        <v>2.1577600644547151E-2</v>
      </c>
      <c r="H28" s="1" t="str">
        <f>VLOOKUP(A28,Load!A:B,2,FALSE)</f>
        <v>ALRS RX Equity</v>
      </c>
    </row>
    <row r="29" spans="1:8" x14ac:dyDescent="0.25">
      <c r="A29" s="1" t="s">
        <v>48</v>
      </c>
      <c r="B29" s="1" t="s">
        <v>1159</v>
      </c>
      <c r="C29" s="1">
        <f>IF(F29&gt;1.8,
       IF(ISERROR(FIND("LN",B29)),
           IF(ISERROR(FIND("SS",B29)),
               IF(ISERROR(FIND("HK",H29)),D29*secs!$J$1,D29*secs!$J$4),D29*secs!$J$3),D29*100/secs!$J$2),D29)</f>
        <v>148</v>
      </c>
      <c r="D29" s="2">
        <f>IF(ISERROR(VLOOKUP(B29,Load!$B:$E,4,FALSE)),
   IF(ISERROR(VLOOKUP(A29,Load!$A:$E,5,FALSE)),
         IF(ISERROR(VLOOKUP(A29,secs!$A:$C,2,FALSE)), E29, VLOOKUP(A29,secs!$A:$C,2,FALSE)), VLOOKUP(A29,Load!$A:$E,5,FALSE)), VLOOKUP(B29,Load!$B:$E,4,FALSE))</f>
        <v>148</v>
      </c>
      <c r="E29" s="2">
        <v>152</v>
      </c>
      <c r="F29" s="1">
        <f t="shared" si="0"/>
        <v>2.6668247082161273E-2</v>
      </c>
      <c r="G29" s="1">
        <f t="shared" si="1"/>
        <v>2.6668247082161273E-2</v>
      </c>
      <c r="H29" s="1" t="str">
        <f>VLOOKUP(A29,Load!A:B,2,FALSE)</f>
        <v>AQUA RX Equity</v>
      </c>
    </row>
    <row r="30" spans="1:8" x14ac:dyDescent="0.25">
      <c r="A30" s="1" t="s">
        <v>49</v>
      </c>
      <c r="B30" s="1" t="s">
        <v>63</v>
      </c>
      <c r="C30" s="1">
        <f>IF(F30&gt;1.8,
       IF(ISERROR(FIND("LN",B30)),
           IF(ISERROR(FIND("SS",B30)),
               IF(ISERROR(FIND("HK",H30)),D30*secs!$J$1,D30*secs!$J$4),D30*secs!$J$3),D30*100/secs!$J$2),D30)</f>
        <v>104</v>
      </c>
      <c r="D30" s="2">
        <f>IF(ISERROR(VLOOKUP(B30,Load!$B:$E,4,FALSE)),
   IF(ISERROR(VLOOKUP(A30,Load!$A:$E,5,FALSE)),
         IF(ISERROR(VLOOKUP(A30,secs!$A:$C,2,FALSE)), E30, VLOOKUP(A30,secs!$A:$C,2,FALSE)), VLOOKUP(A30,Load!$A:$E,5,FALSE)), VLOOKUP(B30,Load!$B:$E,4,FALSE))</f>
        <v>104</v>
      </c>
      <c r="E30" s="2">
        <v>104</v>
      </c>
      <c r="F30" s="1">
        <f t="shared" si="0"/>
        <v>0</v>
      </c>
      <c r="G30" s="1">
        <f t="shared" si="1"/>
        <v>0</v>
      </c>
      <c r="H30" s="1" t="str">
        <f>VLOOKUP(A30,Load!A:B,2,FALSE)</f>
        <v>COMRLES RX Equity</v>
      </c>
    </row>
    <row r="31" spans="1:8" x14ac:dyDescent="0.25">
      <c r="A31" s="1" t="s">
        <v>50</v>
      </c>
      <c r="B31" s="1" t="s">
        <v>64</v>
      </c>
      <c r="C31" s="1">
        <f>IF(F31&gt;1.8,
       IF(ISERROR(FIND("LN",B31)),
           IF(ISERROR(FIND("SS",B31)),
               IF(ISERROR(FIND("HK",H31)),D31*secs!$J$1,D31*secs!$J$4),D31*secs!$J$3),D31*100/secs!$J$2),D31)</f>
        <v>132.57</v>
      </c>
      <c r="D31" s="2">
        <f>IF(ISERROR(VLOOKUP(B31,Load!$B:$E,4,FALSE)),
   IF(ISERROR(VLOOKUP(A31,Load!$A:$E,5,FALSE)),
         IF(ISERROR(VLOOKUP(A31,secs!$A:$C,2,FALSE)), E31, VLOOKUP(A31,secs!$A:$C,2,FALSE)), VLOOKUP(A31,Load!$A:$E,5,FALSE)), VLOOKUP(B31,Load!$B:$E,4,FALSE))</f>
        <v>132.57</v>
      </c>
      <c r="E31" s="2">
        <v>132.49</v>
      </c>
      <c r="F31" s="1">
        <f t="shared" si="0"/>
        <v>6.0363693072643565E-4</v>
      </c>
      <c r="G31" s="1">
        <f t="shared" si="1"/>
        <v>6.0363693072643565E-4</v>
      </c>
      <c r="H31" s="1" t="str">
        <f>VLOOKUP(A31,Load!A:B,2,FALSE)</f>
        <v>GAZP RX Equity</v>
      </c>
    </row>
    <row r="32" spans="1:8" x14ac:dyDescent="0.25">
      <c r="A32" s="1" t="s">
        <v>51</v>
      </c>
      <c r="B32" s="1" t="s">
        <v>65</v>
      </c>
      <c r="C32" s="1">
        <f>IF(F32&gt;1.8,
       IF(ISERROR(FIND("LN",B32)),
           IF(ISERROR(FIND("SS",B32)),
               IF(ISERROR(FIND("HK",H32)),D32*secs!$J$1,D32*secs!$J$4),D32*secs!$J$3),D32*100/secs!$J$2),D32)</f>
        <v>157</v>
      </c>
      <c r="D32" s="2">
        <f>IF(ISERROR(VLOOKUP(B32,Load!$B:$E,4,FALSE)),
   IF(ISERROR(VLOOKUP(A32,Load!$A:$E,5,FALSE)),
         IF(ISERROR(VLOOKUP(A32,secs!$A:$C,2,FALSE)), E32, VLOOKUP(A32,secs!$A:$C,2,FALSE)), VLOOKUP(A32,Load!$A:$E,5,FALSE)), VLOOKUP(B32,Load!$B:$E,4,FALSE))</f>
        <v>157</v>
      </c>
      <c r="E32" s="2">
        <v>153</v>
      </c>
      <c r="F32" s="1">
        <f t="shared" si="0"/>
        <v>2.580788395587259E-2</v>
      </c>
      <c r="G32" s="1">
        <f t="shared" si="1"/>
        <v>2.580788395587259E-2</v>
      </c>
      <c r="H32" s="1" t="str">
        <f>VLOOKUP(A32,Load!A:B,2,FALSE)</f>
        <v>HGM LN Equity</v>
      </c>
    </row>
    <row r="33" spans="1:8" x14ac:dyDescent="0.25">
      <c r="A33" s="1" t="s">
        <v>52</v>
      </c>
      <c r="B33" s="1" t="s">
        <v>66</v>
      </c>
      <c r="C33" s="1">
        <f>IF(F33&gt;1.8,
       IF(ISERROR(FIND("LN",B33)),
           IF(ISERROR(FIND("SS",B33)),
               IF(ISERROR(FIND("HK",H33)),D33*secs!$J$1,D33*secs!$J$4),D33*secs!$J$3),D33*100/secs!$J$2),D33)</f>
        <v>8.85</v>
      </c>
      <c r="D33" s="2">
        <f>IF(ISERROR(VLOOKUP(B33,Load!$B:$E,4,FALSE)),
   IF(ISERROR(VLOOKUP(A33,Load!$A:$E,5,FALSE)),
         IF(ISERROR(VLOOKUP(A33,secs!$A:$C,2,FALSE)), E33, VLOOKUP(A33,secs!$A:$C,2,FALSE)), VLOOKUP(A33,Load!$A:$E,5,FALSE)), VLOOKUP(B33,Load!$B:$E,4,FALSE))</f>
        <v>8.85</v>
      </c>
      <c r="E33" s="2">
        <v>8.85</v>
      </c>
      <c r="F33" s="1">
        <f t="shared" si="0"/>
        <v>0</v>
      </c>
      <c r="G33" s="1">
        <f t="shared" si="1"/>
        <v>0</v>
      </c>
      <c r="H33" s="1" t="str">
        <f>VLOOKUP(A33,Load!A:B,2,FALSE)</f>
        <v>HMSG LI Equity</v>
      </c>
    </row>
    <row r="34" spans="1:8" x14ac:dyDescent="0.25">
      <c r="A34" s="1" t="s">
        <v>53</v>
      </c>
      <c r="B34" s="1" t="s">
        <v>67</v>
      </c>
      <c r="C34" s="1">
        <f>IF(F34&gt;1.8,
       IF(ISERROR(FIND("LN",B34)),
           IF(ISERROR(FIND("SS",B34)),
               IF(ISERROR(FIND("HK",H34)),D34*secs!$J$1,D34*secs!$J$4),D34*secs!$J$3),D34*100/secs!$J$2),D34)</f>
        <v>5</v>
      </c>
      <c r="D34" s="2">
        <f>IF(ISERROR(VLOOKUP(B34,Load!$B:$E,4,FALSE)),
   IF(ISERROR(VLOOKUP(A34,Load!$A:$E,5,FALSE)),
         IF(ISERROR(VLOOKUP(A34,secs!$A:$C,2,FALSE)), E34, VLOOKUP(A34,secs!$A:$C,2,FALSE)), VLOOKUP(A34,Load!$A:$E,5,FALSE)), VLOOKUP(B34,Load!$B:$E,4,FALSE))</f>
        <v>5</v>
      </c>
      <c r="E34" s="2">
        <v>5</v>
      </c>
      <c r="F34" s="1">
        <f t="shared" si="0"/>
        <v>0</v>
      </c>
      <c r="G34" s="1">
        <f t="shared" si="1"/>
        <v>0</v>
      </c>
      <c r="H34" s="1" t="str">
        <f>VLOOKUP(A34,Load!A:B,2,FALSE)</f>
        <v>KC1A GB Equity</v>
      </c>
    </row>
    <row r="35" spans="1:8" x14ac:dyDescent="0.25">
      <c r="A35" s="1" t="s">
        <v>54</v>
      </c>
      <c r="B35" s="1" t="s">
        <v>68</v>
      </c>
      <c r="C35" s="1">
        <f>IF(F35&gt;1.8,
       IF(ISERROR(FIND("LN",B35)),
           IF(ISERROR(FIND("SS",B35)),
               IF(ISERROR(FIND("HK",H35)),D35*secs!$J$1,D35*secs!$J$4),D35*secs!$J$3),D35*100/secs!$J$2),D35)</f>
        <v>54.8</v>
      </c>
      <c r="D35" s="2">
        <f>IF(ISERROR(VLOOKUP(B35,Load!$B:$E,4,FALSE)),
   IF(ISERROR(VLOOKUP(A35,Load!$A:$E,5,FALSE)),
         IF(ISERROR(VLOOKUP(A35,secs!$A:$C,2,FALSE)), E35, VLOOKUP(A35,secs!$A:$C,2,FALSE)), VLOOKUP(A35,Load!$A:$E,5,FALSE)), VLOOKUP(B35,Load!$B:$E,4,FALSE))</f>
        <v>54.8</v>
      </c>
      <c r="E35" s="2">
        <v>54.3</v>
      </c>
      <c r="F35" s="1">
        <f t="shared" si="0"/>
        <v>9.1659670140800571E-3</v>
      </c>
      <c r="G35" s="1">
        <f t="shared" si="1"/>
        <v>9.1659670140800571E-3</v>
      </c>
      <c r="H35" s="1" t="str">
        <f>VLOOKUP(A35,Load!A:B,2,FALSE)</f>
        <v>KMAZ RX Equity</v>
      </c>
    </row>
    <row r="36" spans="1:8" x14ac:dyDescent="0.25">
      <c r="A36" s="1" t="s">
        <v>55</v>
      </c>
      <c r="B36" s="1" t="s">
        <v>69</v>
      </c>
      <c r="C36" s="1">
        <f>IF(F36&gt;1.8,
       IF(ISERROR(FIND("LN",B36)),
           IF(ISERROR(FIND("SS",B36)),
               IF(ISERROR(FIND("HK",H36)),D36*secs!$J$1,D36*secs!$J$4),D36*secs!$J$3),D36*100/secs!$J$2),D36)</f>
        <v>3369</v>
      </c>
      <c r="D36" s="2">
        <f>IF(ISERROR(VLOOKUP(B36,Load!$B:$E,4,FALSE)),
   IF(ISERROR(VLOOKUP(A36,Load!$A:$E,5,FALSE)),
         IF(ISERROR(VLOOKUP(A36,secs!$A:$C,2,FALSE)), E36, VLOOKUP(A36,secs!$A:$C,2,FALSE)), VLOOKUP(A36,Load!$A:$E,5,FALSE)), VLOOKUP(B36,Load!$B:$E,4,FALSE))</f>
        <v>3369</v>
      </c>
      <c r="E36" s="2">
        <v>3319.5</v>
      </c>
      <c r="F36" s="1">
        <f t="shared" si="0"/>
        <v>1.4801795247338816E-2</v>
      </c>
      <c r="G36" s="1">
        <f t="shared" si="1"/>
        <v>1.4801795247338816E-2</v>
      </c>
      <c r="H36" s="1" t="str">
        <f>VLOOKUP(A36,Load!A:B,2,FALSE)</f>
        <v>LKOH RX Equity</v>
      </c>
    </row>
    <row r="37" spans="1:8" x14ac:dyDescent="0.25">
      <c r="A37" s="1" t="s">
        <v>56</v>
      </c>
      <c r="B37" s="1" t="s">
        <v>70</v>
      </c>
      <c r="C37" s="1">
        <f>IF(F37&gt;1.8,
       IF(ISERROR(FIND("LN",B37)),
           IF(ISERROR(FIND("SS",B37)),
               IF(ISERROR(FIND("HK",H37)),D37*secs!$J$1,D37*secs!$J$4),D37*secs!$J$3),D37*100/secs!$J$2),D37)</f>
        <v>280.3</v>
      </c>
      <c r="D37" s="2">
        <f>IF(ISERROR(VLOOKUP(B37,Load!$B:$E,4,FALSE)),
   IF(ISERROR(VLOOKUP(A37,Load!$A:$E,5,FALSE)),
         IF(ISERROR(VLOOKUP(A37,secs!$A:$C,2,FALSE)), E37, VLOOKUP(A37,secs!$A:$C,2,FALSE)), VLOOKUP(A37,Load!$A:$E,5,FALSE)), VLOOKUP(B37,Load!$B:$E,4,FALSE))</f>
        <v>280.3</v>
      </c>
      <c r="E37" s="2">
        <v>284.3</v>
      </c>
      <c r="F37" s="1">
        <f t="shared" si="0"/>
        <v>1.4169560486211454E-2</v>
      </c>
      <c r="G37" s="1">
        <f t="shared" si="1"/>
        <v>1.4169560486211454E-2</v>
      </c>
      <c r="H37" s="1" t="str">
        <f>VLOOKUP(A37,Load!A:B,2,FALSE)</f>
        <v>MTSS RX Equity</v>
      </c>
    </row>
    <row r="38" spans="1:8" x14ac:dyDescent="0.25">
      <c r="A38" s="1" t="s">
        <v>57</v>
      </c>
      <c r="B38" s="1" t="s">
        <v>71</v>
      </c>
      <c r="C38" s="1">
        <f>IF(F38&gt;1.8,
       IF(ISERROR(FIND("LN",B38)),
           IF(ISERROR(FIND("SS",B38)),
               IF(ISERROR(FIND("HK",H38)),D38*secs!$J$1,D38*secs!$J$4),D38*secs!$J$3),D38*100/secs!$J$2),D38)</f>
        <v>374.5</v>
      </c>
      <c r="D38" s="2">
        <f>IF(ISERROR(VLOOKUP(B38,Load!$B:$E,4,FALSE)),
   IF(ISERROR(VLOOKUP(A38,Load!$A:$E,5,FALSE)),
         IF(ISERROR(VLOOKUP(A38,secs!$A:$C,2,FALSE)), E38, VLOOKUP(A38,secs!$A:$C,2,FALSE)), VLOOKUP(A38,Load!$A:$E,5,FALSE)), VLOOKUP(B38,Load!$B:$E,4,FALSE))</f>
        <v>374.5</v>
      </c>
      <c r="E38" s="2">
        <v>372.2</v>
      </c>
      <c r="F38" s="1">
        <f t="shared" si="0"/>
        <v>6.1604587491238608E-3</v>
      </c>
      <c r="G38" s="1">
        <f t="shared" si="1"/>
        <v>6.1604587491238608E-3</v>
      </c>
      <c r="H38" s="1" t="str">
        <f>VLOOKUP(A38,Load!A:B,2,FALSE)</f>
        <v>MVID RX Equity</v>
      </c>
    </row>
    <row r="39" spans="1:8" x14ac:dyDescent="0.25">
      <c r="A39" s="1" t="s">
        <v>58</v>
      </c>
      <c r="B39" s="1" t="s">
        <v>72</v>
      </c>
      <c r="C39" s="1">
        <f>IF(F39&gt;1.8,
       IF(ISERROR(FIND("LN",B39)),
           IF(ISERROR(FIND("SS",B39)),
               IF(ISERROR(FIND("HK",H39)),D39*secs!$J$1,D39*secs!$J$4),D39*secs!$J$3),D39*100/secs!$J$2),D39)</f>
        <v>8.3800000000000008</v>
      </c>
      <c r="D39" s="2">
        <f>IF(ISERROR(VLOOKUP(B39,Load!$B:$E,4,FALSE)),
   IF(ISERROR(VLOOKUP(A39,Load!$A:$E,5,FALSE)),
         IF(ISERROR(VLOOKUP(A39,secs!$A:$C,2,FALSE)), E39, VLOOKUP(A39,secs!$A:$C,2,FALSE)), VLOOKUP(A39,Load!$A:$E,5,FALSE)), VLOOKUP(B39,Load!$B:$E,4,FALSE))</f>
        <v>8.3800000000000008</v>
      </c>
      <c r="E39" s="2">
        <v>8.49</v>
      </c>
      <c r="F39" s="1">
        <f t="shared" si="0"/>
        <v>1.3041085829264162E-2</v>
      </c>
      <c r="G39" s="1">
        <f t="shared" si="1"/>
        <v>1.3041085829264162E-2</v>
      </c>
      <c r="H39" s="1" t="str">
        <f>VLOOKUP(A39,Load!A:B,2,FALSE)</f>
        <v>NMTP RX Equity</v>
      </c>
    </row>
    <row r="40" spans="1:8" x14ac:dyDescent="0.25">
      <c r="A40" s="1" t="s">
        <v>59</v>
      </c>
      <c r="B40" s="1" t="s">
        <v>73</v>
      </c>
      <c r="C40" s="1">
        <f>IF(F40&gt;1.8,
       IF(ISERROR(FIND("LN",B40)),
           IF(ISERROR(FIND("SS",B40)),
               IF(ISERROR(FIND("HK",H40)),D40*secs!$J$1,D40*secs!$J$4),D40*secs!$J$3),D40*100/secs!$J$2),D40)</f>
        <v>259.60000000000002</v>
      </c>
      <c r="D40" s="2">
        <f>IF(ISERROR(VLOOKUP(B40,Load!$B:$E,4,FALSE)),
   IF(ISERROR(VLOOKUP(A40,Load!$A:$E,5,FALSE)),
         IF(ISERROR(VLOOKUP(A40,secs!$A:$C,2,FALSE)), E40, VLOOKUP(A40,secs!$A:$C,2,FALSE)), VLOOKUP(A40,Load!$A:$E,5,FALSE)), VLOOKUP(B40,Load!$B:$E,4,FALSE))</f>
        <v>259.60000000000002</v>
      </c>
      <c r="E40" s="2">
        <v>261.5</v>
      </c>
      <c r="F40" s="1">
        <f t="shared" si="0"/>
        <v>7.2922986750425019E-3</v>
      </c>
      <c r="G40" s="1">
        <f t="shared" si="1"/>
        <v>7.2922986750425019E-3</v>
      </c>
      <c r="H40" s="1" t="str">
        <f>VLOOKUP(A40,Load!A:B,2,FALSE)</f>
        <v>SIBN RX Equity</v>
      </c>
    </row>
    <row r="41" spans="1:8" x14ac:dyDescent="0.25">
      <c r="A41" s="1" t="s">
        <v>60</v>
      </c>
      <c r="B41" s="1" t="s">
        <v>74</v>
      </c>
      <c r="C41" s="1">
        <f>IF(F41&gt;1.8,
       IF(ISERROR(FIND("LN",B41)),
           IF(ISERROR(FIND("SS",B41)),
               IF(ISERROR(FIND("HK",H41)),D41*secs!$J$1,D41*secs!$J$4),D41*secs!$J$3),D41*100/secs!$J$2),D41)</f>
        <v>80.5</v>
      </c>
      <c r="D41" s="2">
        <f>IF(ISERROR(VLOOKUP(B41,Load!$B:$E,4,FALSE)),
   IF(ISERROR(VLOOKUP(A41,Load!$A:$E,5,FALSE)),
         IF(ISERROR(VLOOKUP(A41,secs!$A:$C,2,FALSE)), E41, VLOOKUP(A41,secs!$A:$C,2,FALSE)), VLOOKUP(A41,Load!$A:$E,5,FALSE)), VLOOKUP(B41,Load!$B:$E,4,FALSE))</f>
        <v>80.5</v>
      </c>
      <c r="E41" s="2">
        <v>78.2</v>
      </c>
      <c r="F41" s="1">
        <f t="shared" si="0"/>
        <v>2.8987536873252298E-2</v>
      </c>
      <c r="G41" s="1">
        <f t="shared" si="1"/>
        <v>2.8987536873252298E-2</v>
      </c>
      <c r="H41" s="1" t="str">
        <f>VLOOKUP(A41,Load!A:B,2,FALSE)</f>
        <v>TRMK RX Equity</v>
      </c>
    </row>
    <row r="42" spans="1:8" x14ac:dyDescent="0.25">
      <c r="A42" s="1" t="s">
        <v>61</v>
      </c>
      <c r="B42" s="1" t="s">
        <v>75</v>
      </c>
      <c r="C42" s="1">
        <f>IF(F42&gt;1.8,
       IF(ISERROR(FIND("LN",B42)),
           IF(ISERROR(FIND("SS",B42)),
               IF(ISERROR(FIND("HK",H42)),D42*secs!$J$1,D42*secs!$J$4),D42*secs!$J$3),D42*100/secs!$J$2),D42)</f>
        <v>2.6930000000000001</v>
      </c>
      <c r="D42" s="6">
        <f>IF(ISERROR(VLOOKUP(B42,Load!$B:$E,4,FALSE)),
   IF(ISERROR(VLOOKUP(A42,Load!$A:$E,5,FALSE)),
         IF(ISERROR(VLOOKUP(A42,secs!$A:$C,2,FALSE)), E42, VLOOKUP(A42,secs!$A:$C,2,FALSE)), VLOOKUP(A42,Load!$A:$E,5,FALSE)), VLOOKUP(B42,Load!$B:$E,4,FALSE))</f>
        <v>2.6930000000000001</v>
      </c>
      <c r="E42" s="2">
        <v>2.698</v>
      </c>
      <c r="F42" s="1">
        <f t="shared" si="0"/>
        <v>1.8549439561021937E-3</v>
      </c>
      <c r="G42" s="1">
        <f t="shared" si="1"/>
        <v>1.8549439561021937E-3</v>
      </c>
      <c r="H42" s="1" t="str">
        <f>VLOOKUP(A42,Load!A:B,2,FALSE)</f>
        <v>UPRO RX Equity</v>
      </c>
    </row>
    <row r="43" spans="1:8" x14ac:dyDescent="0.25">
      <c r="A43" s="1" t="s">
        <v>1495</v>
      </c>
      <c r="B43" s="1" t="s">
        <v>1491</v>
      </c>
      <c r="C43" s="1">
        <f>IF(F43&gt;1.8,
       IF(ISERROR(FIND("LN",B43)),
           IF(ISERROR(FIND("SS",B43)),
               IF(ISERROR(FIND("HK",H43)),D43*secs!$J$1,D43*secs!$J$4),D43*secs!$J$3),D43*100/secs!$J$2),D43)</f>
        <v>57.68</v>
      </c>
      <c r="D43" s="2">
        <f>IF(ISERROR(VLOOKUP(B43,Load!$B:$E,4,FALSE)),
   IF(ISERROR(VLOOKUP(A43,Load!$A:$E,5,FALSE)),
         IF(ISERROR(VLOOKUP(A43,secs!$A:$C,2,FALSE)), E43, VLOOKUP(A43,secs!$A:$C,2,FALSE)), VLOOKUP(A43,Load!$A:$E,5,FALSE)), VLOOKUP(B43,Load!$B:$E,4,FALSE))</f>
        <v>57.68</v>
      </c>
      <c r="E43" s="2">
        <v>58.8</v>
      </c>
      <c r="F43" s="1">
        <f t="shared" si="0"/>
        <v>1.9231361927887592E-2</v>
      </c>
      <c r="G43" s="1">
        <f t="shared" si="1"/>
        <v>1.9231361927887592E-2</v>
      </c>
      <c r="H43" s="1" t="str">
        <f>VLOOKUP(A43,Load!A:B,2,FALSE)</f>
        <v>AMAT US Equity</v>
      </c>
    </row>
    <row r="44" spans="1:8" x14ac:dyDescent="0.25">
      <c r="A44" s="1" t="s">
        <v>76</v>
      </c>
      <c r="B44" s="1" t="s">
        <v>117</v>
      </c>
      <c r="C44" s="1">
        <f>IF(F44&gt;1.8,
       IF(ISERROR(FIND("LN",B44)),
           IF(ISERROR(FIND("SS",B44)),
               IF(ISERROR(FIND("HK",H44)),D44*secs!$J$1,D44*secs!$J$4),D44*secs!$J$3),D44*100/secs!$J$2),D44)</f>
        <v>52.85</v>
      </c>
      <c r="D44" s="2">
        <f>IF(ISERROR(VLOOKUP(B44,Load!$B:$E,4,FALSE)),
   IF(ISERROR(VLOOKUP(A44,Load!$A:$E,5,FALSE)),
         IF(ISERROR(VLOOKUP(A44,secs!$A:$C,2,FALSE)), E44, VLOOKUP(A44,secs!$A:$C,2,FALSE)), VLOOKUP(A44,Load!$A:$E,5,FALSE)), VLOOKUP(B44,Load!$B:$E,4,FALSE))</f>
        <v>52.85</v>
      </c>
      <c r="E44" s="2">
        <v>53</v>
      </c>
      <c r="F44" s="1">
        <f t="shared" si="0"/>
        <v>2.8342012358751134E-3</v>
      </c>
      <c r="G44" s="1">
        <f t="shared" si="1"/>
        <v>2.8342012358751134E-3</v>
      </c>
      <c r="H44" s="1" t="str">
        <f>VLOOKUP(A44,Load!A:B,2,FALSE)</f>
        <v>BSPB RX Equity</v>
      </c>
    </row>
    <row r="45" spans="1:8" x14ac:dyDescent="0.25">
      <c r="A45" s="1" t="s">
        <v>77</v>
      </c>
      <c r="B45" s="1" t="s">
        <v>118</v>
      </c>
      <c r="C45" s="1">
        <f>IF(F45&gt;1.8,
       IF(ISERROR(FIND("LN",B45)),
           IF(ISERROR(FIND("SS",B45)),
               IF(ISERROR(FIND("HK",H45)),D45*secs!$J$1,D45*secs!$J$4),D45*secs!$J$3),D45*100/secs!$J$2),D45)</f>
        <v>317.5</v>
      </c>
      <c r="D45" s="2">
        <f>IF(ISERROR(VLOOKUP(B45,Load!$B:$E,4,FALSE)),
   IF(ISERROR(VLOOKUP(A45,Load!$A:$E,5,FALSE)),
         IF(ISERROR(VLOOKUP(A45,secs!$A:$C,2,FALSE)), E45, VLOOKUP(A45,secs!$A:$C,2,FALSE)), VLOOKUP(A45,Load!$A:$E,5,FALSE)), VLOOKUP(B45,Load!$B:$E,4,FALSE))</f>
        <v>317.5</v>
      </c>
      <c r="E45" s="2">
        <v>317.5</v>
      </c>
      <c r="F45" s="1">
        <f t="shared" si="0"/>
        <v>0</v>
      </c>
      <c r="G45" s="1">
        <f t="shared" si="1"/>
        <v>0</v>
      </c>
      <c r="H45" s="1" t="str">
        <f>VLOOKUP(A45,Load!A:B,2,FALSE)</f>
        <v>DIXY RX Equity</v>
      </c>
    </row>
    <row r="46" spans="1:8" x14ac:dyDescent="0.25">
      <c r="A46" s="1" t="s">
        <v>78</v>
      </c>
      <c r="B46" s="1" t="s">
        <v>119</v>
      </c>
      <c r="C46" s="1">
        <f>IF(F46&gt;1.8,
       IF(ISERROR(FIND("LN",B46)),
           IF(ISERROR(FIND("SS",B46)),
               IF(ISERROR(FIND("HK",H46)),D46*secs!$J$1,D46*secs!$J$4),D46*secs!$J$3),D46*100/secs!$J$2),D46)</f>
        <v>9.19</v>
      </c>
      <c r="D46" s="2">
        <f>IF(ISERROR(VLOOKUP(B46,Load!$B:$E,4,FALSE)),
   IF(ISERROR(VLOOKUP(A46,Load!$A:$E,5,FALSE)),
         IF(ISERROR(VLOOKUP(A46,secs!$A:$C,2,FALSE)), E46, VLOOKUP(A46,secs!$A:$C,2,FALSE)), VLOOKUP(A46,Load!$A:$E,5,FALSE)), VLOOKUP(B46,Load!$B:$E,4,FALSE))</f>
        <v>9.19</v>
      </c>
      <c r="E46" s="2">
        <v>9.18</v>
      </c>
      <c r="F46" s="1">
        <f t="shared" si="0"/>
        <v>1.0887317351965606E-3</v>
      </c>
      <c r="G46" s="1">
        <f t="shared" si="1"/>
        <v>1.0887317351965606E-3</v>
      </c>
      <c r="H46" s="1" t="str">
        <f>VLOOKUP(A46,Load!A:B,2,FALSE)</f>
        <v>G23A GS Equity</v>
      </c>
    </row>
    <row r="47" spans="1:8" x14ac:dyDescent="0.25">
      <c r="A47" s="1" t="s">
        <v>79</v>
      </c>
      <c r="B47" s="1" t="s">
        <v>120</v>
      </c>
      <c r="C47" s="1">
        <f>IF(F47&gt;1.8,
       IF(ISERROR(FIND("LN",B47)),
           IF(ISERROR(FIND("SS",B47)),
               IF(ISERROR(FIND("HK",H47)),D47*secs!$J$1,D47*secs!$J$4),D47*secs!$J$3),D47*100/secs!$J$2),D47)</f>
        <v>10768</v>
      </c>
      <c r="D47" s="2">
        <f>IF(ISERROR(VLOOKUP(B47,Load!$B:$E,4,FALSE)),
   IF(ISERROR(VLOOKUP(A47,Load!$A:$E,5,FALSE)),
         IF(ISERROR(VLOOKUP(A47,secs!$A:$C,2,FALSE)), E47, VLOOKUP(A47,secs!$A:$C,2,FALSE)), VLOOKUP(A47,Load!$A:$E,5,FALSE)), VLOOKUP(B47,Load!$B:$E,4,FALSE))</f>
        <v>10768</v>
      </c>
      <c r="E47" s="2">
        <v>10515</v>
      </c>
      <c r="F47" s="1">
        <f t="shared" si="0"/>
        <v>2.3775963747708913E-2</v>
      </c>
      <c r="G47" s="1">
        <f t="shared" si="1"/>
        <v>2.3775963747708913E-2</v>
      </c>
      <c r="H47" s="1" t="str">
        <f>VLOOKUP(A47,Load!A:B,2,FALSE)</f>
        <v>GMKN RX Equity</v>
      </c>
    </row>
    <row r="48" spans="1:8" x14ac:dyDescent="0.25">
      <c r="A48" s="1" t="s">
        <v>80</v>
      </c>
      <c r="B48" s="1" t="s">
        <v>121</v>
      </c>
      <c r="C48" s="1">
        <f>IF(F48&gt;1.8,
       IF(ISERROR(FIND("LN",B48)),
           IF(ISERROR(FIND("SS",B48)),
               IF(ISERROR(FIND("HK",H48)),D48*secs!$J$1,D48*secs!$J$4),D48*secs!$J$3),D48*100/secs!$J$2),D48)</f>
        <v>809</v>
      </c>
      <c r="D48" s="2">
        <f>IF(ISERROR(VLOOKUP(B48,Load!$B:$E,4,FALSE)),
   IF(ISERROR(VLOOKUP(A48,Load!$A:$E,5,FALSE)),
         IF(ISERROR(VLOOKUP(A48,secs!$A:$C,2,FALSE)), E48, VLOOKUP(A48,secs!$A:$C,2,FALSE)), VLOOKUP(A48,Load!$A:$E,5,FALSE)), VLOOKUP(B48,Load!$B:$E,4,FALSE))</f>
        <v>809</v>
      </c>
      <c r="E48" s="2">
        <v>793.5</v>
      </c>
      <c r="F48" s="1">
        <f t="shared" si="0"/>
        <v>1.9345377092027893E-2</v>
      </c>
      <c r="G48" s="1">
        <f t="shared" si="1"/>
        <v>1.9345377092027893E-2</v>
      </c>
      <c r="H48" s="1" t="str">
        <f>VLOOKUP(A48,Load!A:B,2,FALSE)</f>
        <v>LSRG RX Equity</v>
      </c>
    </row>
    <row r="49" spans="1:8" x14ac:dyDescent="0.25">
      <c r="A49" s="1" t="s">
        <v>81</v>
      </c>
      <c r="B49" s="1" t="s">
        <v>122</v>
      </c>
      <c r="C49" s="1">
        <f>IF(F49&gt;1.8,
       IF(ISERROR(FIND("LN",B49)),
           IF(ISERROR(FIND("SS",B49)),
               IF(ISERROR(FIND("HK",H49)),D49*secs!$J$1,D49*secs!$J$4),D49*secs!$J$3),D49*100/secs!$J$2),D49)</f>
        <v>52.1</v>
      </c>
      <c r="D49" s="2">
        <f>IF(ISERROR(VLOOKUP(B49,Load!$B:$E,4,FALSE)),
   IF(ISERROR(VLOOKUP(A49,Load!$A:$E,5,FALSE)),
         IF(ISERROR(VLOOKUP(A49,secs!$A:$C,2,FALSE)), E49, VLOOKUP(A49,secs!$A:$C,2,FALSE)), VLOOKUP(A49,Load!$A:$E,5,FALSE)), VLOOKUP(B49,Load!$B:$E,4,FALSE))</f>
        <v>52.1</v>
      </c>
      <c r="E49" s="2">
        <v>51.75</v>
      </c>
      <c r="F49" s="1">
        <f t="shared" si="0"/>
        <v>6.7405166138428552E-3</v>
      </c>
      <c r="G49" s="1">
        <f t="shared" si="1"/>
        <v>6.7405166138428552E-3</v>
      </c>
      <c r="H49" s="1" t="str">
        <f>VLOOKUP(A49,Load!A:B,2,FALSE)</f>
        <v>MZE GS Equity</v>
      </c>
    </row>
    <row r="50" spans="1:8" x14ac:dyDescent="0.25">
      <c r="A50" s="1" t="s">
        <v>82</v>
      </c>
      <c r="B50" s="1" t="s">
        <v>123</v>
      </c>
      <c r="C50" s="1">
        <f>IF(F50&gt;1.8,
       IF(ISERROR(FIND("LN",B50)),
           IF(ISERROR(FIND("SS",B50)),
               IF(ISERROR(FIND("HK",H50)),D50*secs!$J$1,D50*secs!$J$4),D50*secs!$J$3),D50*100/secs!$J$2),D50)</f>
        <v>11.35</v>
      </c>
      <c r="D50" s="2">
        <f>IF(ISERROR(VLOOKUP(B50,Load!$B:$E,4,FALSE)),
   IF(ISERROR(VLOOKUP(A50,Load!$A:$E,5,FALSE)),
         IF(ISERROR(VLOOKUP(A50,secs!$A:$C,2,FALSE)), E50, VLOOKUP(A50,secs!$A:$C,2,FALSE)), VLOOKUP(A50,Load!$A:$E,5,FALSE)), VLOOKUP(B50,Load!$B:$E,4,FALSE))</f>
        <v>11.35</v>
      </c>
      <c r="E50" s="2">
        <v>11.35</v>
      </c>
      <c r="F50" s="1">
        <f t="shared" si="0"/>
        <v>0</v>
      </c>
      <c r="G50" s="1">
        <f t="shared" si="1"/>
        <v>0</v>
      </c>
      <c r="H50" s="1" t="str">
        <f>VLOOKUP(A50,Load!A:B,2,FALSE)</f>
        <v>MHPC LI Equity</v>
      </c>
    </row>
    <row r="51" spans="1:8" x14ac:dyDescent="0.25">
      <c r="A51" s="1" t="s">
        <v>83</v>
      </c>
      <c r="B51" s="1" t="s">
        <v>1160</v>
      </c>
      <c r="C51" s="1">
        <f>IF(F51&gt;1.8,
       IF(ISERROR(FIND("LN",B51)),
           IF(ISERROR(FIND("SS",B51)),
               IF(ISERROR(FIND("HK",H51)),D51*secs!$J$1,D51*secs!$J$4),D51*secs!$J$3),D51*100/secs!$J$2),D51)</f>
        <v>0.10975</v>
      </c>
      <c r="D51" s="2">
        <f>IF(ISERROR(VLOOKUP(B51,Load!$B:$E,4,FALSE)),
   IF(ISERROR(VLOOKUP(A51,Load!$A:$E,5,FALSE)),
         IF(ISERROR(VLOOKUP(A51,secs!$A:$C,2,FALSE)), E51, VLOOKUP(A51,secs!$A:$C,2,FALSE)), VLOOKUP(A51,Load!$A:$E,5,FALSE)), VLOOKUP(B51,Load!$B:$E,4,FALSE))</f>
        <v>0.10975</v>
      </c>
      <c r="E51" s="2">
        <v>0.10995000000000001</v>
      </c>
      <c r="F51" s="1">
        <f t="shared" si="0"/>
        <v>1.8206650454895017E-3</v>
      </c>
      <c r="G51" s="1">
        <f t="shared" si="1"/>
        <v>1.8206650454895017E-3</v>
      </c>
      <c r="H51" s="1" t="str">
        <f>VLOOKUP(A51,Load!A:B,2,FALSE)</f>
        <v>MRKV RX Equity</v>
      </c>
    </row>
    <row r="52" spans="1:8" x14ac:dyDescent="0.25">
      <c r="A52" s="1" t="s">
        <v>84</v>
      </c>
      <c r="B52" s="1" t="s">
        <v>1161</v>
      </c>
      <c r="C52" s="1">
        <f>IF(F52&gt;1.8,
       IF(ISERROR(FIND("LN",B52)),
           IF(ISERROR(FIND("SS",B52)),
               IF(ISERROR(FIND("HK",H52)),D52*secs!$J$1,D52*secs!$J$4),D52*secs!$J$3),D52*100/secs!$J$2),D52)</f>
        <v>50.5</v>
      </c>
      <c r="D52" s="2">
        <f>IF(ISERROR(VLOOKUP(B52,Load!$B:$E,4,FALSE)),
   IF(ISERROR(VLOOKUP(A52,Load!$A:$E,5,FALSE)),
         IF(ISERROR(VLOOKUP(A52,secs!$A:$C,2,FALSE)), E52, VLOOKUP(A52,secs!$A:$C,2,FALSE)), VLOOKUP(A52,Load!$A:$E,5,FALSE)), VLOOKUP(B52,Load!$B:$E,4,FALSE))</f>
        <v>50.5</v>
      </c>
      <c r="E52" s="2">
        <v>50.1</v>
      </c>
      <c r="F52" s="1">
        <f t="shared" si="0"/>
        <v>7.9523281904950345E-3</v>
      </c>
      <c r="G52" s="1">
        <f t="shared" si="1"/>
        <v>7.9523281904950345E-3</v>
      </c>
      <c r="H52" s="1" t="str">
        <f>VLOOKUP(A52,Load!A:B,2,FALSE)</f>
        <v>NKNC RX Equity</v>
      </c>
    </row>
    <row r="53" spans="1:8" x14ac:dyDescent="0.25">
      <c r="A53" s="1" t="s">
        <v>85</v>
      </c>
      <c r="B53" s="1" t="s">
        <v>1162</v>
      </c>
      <c r="C53" s="1">
        <f>IF(F53&gt;1.8,
       IF(ISERROR(FIND("LN",B53)),
           IF(ISERROR(FIND("SS",B53)),
               IF(ISERROR(FIND("HK",H53)),D53*secs!$J$1,D53*secs!$J$4),D53*secs!$J$3),D53*100/secs!$J$2),D53)</f>
        <v>28.85</v>
      </c>
      <c r="D53" s="2">
        <f>IF(ISERROR(VLOOKUP(B53,Load!$B:$E,4,FALSE)),
   IF(ISERROR(VLOOKUP(A53,Load!$A:$E,5,FALSE)),
         IF(ISERROR(VLOOKUP(A53,secs!$A:$C,2,FALSE)), E53, VLOOKUP(A53,secs!$A:$C,2,FALSE)), VLOOKUP(A53,Load!$A:$E,5,FALSE)), VLOOKUP(B53,Load!$B:$E,4,FALSE))</f>
        <v>28.85</v>
      </c>
      <c r="E53" s="2">
        <v>29.05</v>
      </c>
      <c r="F53" s="1">
        <f t="shared" si="0"/>
        <v>6.9084903438116092E-3</v>
      </c>
      <c r="G53" s="1">
        <f t="shared" si="1"/>
        <v>6.9084903438116092E-3</v>
      </c>
      <c r="H53" s="1" t="str">
        <f>VLOOKUP(A53,Load!A:B,2,FALSE)</f>
        <v>NKNCP RX Equity</v>
      </c>
    </row>
    <row r="54" spans="1:8" x14ac:dyDescent="0.25">
      <c r="A54" s="1" t="s">
        <v>86</v>
      </c>
      <c r="B54" s="1" t="s">
        <v>124</v>
      </c>
      <c r="C54" s="1">
        <f>IF(F54&gt;1.8,
       IF(ISERROR(FIND("LN",B54)),
           IF(ISERROR(FIND("SS",B54)),
               IF(ISERROR(FIND("HK",H54)),D54*secs!$J$1,D54*secs!$J$4),D54*secs!$J$3),D54*100/secs!$J$2),D54)</f>
        <v>16.28</v>
      </c>
      <c r="D54" s="2">
        <f>IF(ISERROR(VLOOKUP(B54,Load!$B:$E,4,FALSE)),
   IF(ISERROR(VLOOKUP(A54,Load!$A:$E,5,FALSE)),
         IF(ISERROR(VLOOKUP(A54,secs!$A:$C,2,FALSE)), E54, VLOOKUP(A54,secs!$A:$C,2,FALSE)), VLOOKUP(A54,Load!$A:$E,5,FALSE)), VLOOKUP(B54,Load!$B:$E,4,FALSE))</f>
        <v>16.28</v>
      </c>
      <c r="E54" s="2">
        <v>16.177499999999998</v>
      </c>
      <c r="F54" s="1">
        <f t="shared" si="0"/>
        <v>6.3159726251102808E-3</v>
      </c>
      <c r="G54" s="1">
        <f t="shared" si="1"/>
        <v>6.3159726251102808E-3</v>
      </c>
      <c r="H54" s="1" t="str">
        <f>VLOOKUP(A54,Load!A:B,2,FALSE)</f>
        <v>PHAG LN Equity</v>
      </c>
    </row>
    <row r="55" spans="1:8" x14ac:dyDescent="0.25">
      <c r="A55" s="1" t="s">
        <v>87</v>
      </c>
      <c r="B55" s="1" t="s">
        <v>125</v>
      </c>
      <c r="C55" s="1">
        <f>IF(F55&gt;1.8,
       IF(ISERROR(FIND("LN",B55)),
           IF(ISERROR(FIND("SS",B55)),
               IF(ISERROR(FIND("HK",H55)),D55*secs!$J$1,D55*secs!$J$4),D55*secs!$J$3),D55*100/secs!$J$2),D55)</f>
        <v>123.935</v>
      </c>
      <c r="D55" s="2">
        <f>IF(ISERROR(VLOOKUP(B55,Load!$B:$E,4,FALSE)),
   IF(ISERROR(VLOOKUP(A55,Load!$A:$E,5,FALSE)),
         IF(ISERROR(VLOOKUP(A55,secs!$A:$C,2,FALSE)), E55, VLOOKUP(A55,secs!$A:$C,2,FALSE)), VLOOKUP(A55,Load!$A:$E,5,FALSE)), VLOOKUP(B55,Load!$B:$E,4,FALSE))</f>
        <v>123.935</v>
      </c>
      <c r="E55" s="2">
        <v>123.11</v>
      </c>
      <c r="F55" s="1">
        <f t="shared" si="0"/>
        <v>6.6789699596568079E-3</v>
      </c>
      <c r="G55" s="1">
        <f t="shared" si="1"/>
        <v>6.6789699596568079E-3</v>
      </c>
      <c r="H55" s="1" t="str">
        <f>VLOOKUP(A55,Load!A:B,2,FALSE)</f>
        <v>PHAU LN Equity</v>
      </c>
    </row>
    <row r="56" spans="1:8" x14ac:dyDescent="0.25">
      <c r="A56" s="1" t="s">
        <v>88</v>
      </c>
      <c r="B56" s="1" t="s">
        <v>126</v>
      </c>
      <c r="C56" s="1">
        <f>IF(F56&gt;1.8,
       IF(ISERROR(FIND("LN",B56)),
           IF(ISERROR(FIND("SS",B56)),
               IF(ISERROR(FIND("HK",H56)),D56*secs!$J$1,D56*secs!$J$4),D56*secs!$J$3),D56*100/secs!$J$2),D56)</f>
        <v>95.32</v>
      </c>
      <c r="D56" s="2">
        <f>IF(ISERROR(VLOOKUP(B56,Load!$B:$E,4,FALSE)),
   IF(ISERROR(VLOOKUP(A56,Load!$A:$E,5,FALSE)),
         IF(ISERROR(VLOOKUP(A56,secs!$A:$C,2,FALSE)), E56, VLOOKUP(A56,secs!$A:$C,2,FALSE)), VLOOKUP(A56,Load!$A:$E,5,FALSE)), VLOOKUP(B56,Load!$B:$E,4,FALSE))</f>
        <v>95.32</v>
      </c>
      <c r="E56" s="2">
        <v>94.974999999999994</v>
      </c>
      <c r="F56" s="1">
        <f t="shared" si="0"/>
        <v>3.6259531568520534E-3</v>
      </c>
      <c r="G56" s="1">
        <f t="shared" si="1"/>
        <v>3.6259531568520534E-3</v>
      </c>
      <c r="H56" s="1" t="str">
        <f>VLOOKUP(A56,Load!A:B,2,FALSE)</f>
        <v>PHPD LN Equity</v>
      </c>
    </row>
    <row r="57" spans="1:8" x14ac:dyDescent="0.25">
      <c r="A57" s="1" t="s">
        <v>89</v>
      </c>
      <c r="B57" s="1" t="s">
        <v>127</v>
      </c>
      <c r="C57" s="1">
        <f>IF(F57&gt;1.8,
       IF(ISERROR(FIND("LN",B57)),
           IF(ISERROR(FIND("SS",B57)),
               IF(ISERROR(FIND("HK",H57)),D57*secs!$J$1,D57*secs!$J$4),D57*secs!$J$3),D57*100/secs!$J$2),D57)</f>
        <v>118.9</v>
      </c>
      <c r="D57" s="2">
        <f>IF(ISERROR(VLOOKUP(B57,Load!$B:$E,4,FALSE)),
   IF(ISERROR(VLOOKUP(A57,Load!$A:$E,5,FALSE)),
         IF(ISERROR(VLOOKUP(A57,secs!$A:$C,2,FALSE)), E57, VLOOKUP(A57,secs!$A:$C,2,FALSE)), VLOOKUP(A57,Load!$A:$E,5,FALSE)), VLOOKUP(B57,Load!$B:$E,4,FALSE))</f>
        <v>118.9</v>
      </c>
      <c r="E57" s="2">
        <v>117.8</v>
      </c>
      <c r="F57" s="1">
        <f t="shared" si="0"/>
        <v>9.2945324792498788E-3</v>
      </c>
      <c r="G57" s="1">
        <f t="shared" si="1"/>
        <v>9.2945324792498788E-3</v>
      </c>
      <c r="H57" s="1" t="str">
        <f>VLOOKUP(A57,Load!A:B,2,FALSE)</f>
        <v>PRTK RX Equity</v>
      </c>
    </row>
    <row r="58" spans="1:8" x14ac:dyDescent="0.25">
      <c r="A58" s="1" t="s">
        <v>90</v>
      </c>
      <c r="B58" s="1" t="s">
        <v>128</v>
      </c>
      <c r="C58" s="1">
        <f>IF(F58&gt;1.8,
       IF(ISERROR(FIND("LN",B58)),
           IF(ISERROR(FIND("SS",B58)),
               IF(ISERROR(FIND("HK",H58)),D58*secs!$J$1,D58*secs!$J$4),D58*secs!$J$3),D58*100/secs!$J$2),D58)</f>
        <v>603</v>
      </c>
      <c r="D58" s="2">
        <f>IF(ISERROR(VLOOKUP(B58,Load!$B:$E,4,FALSE)),
   IF(ISERROR(VLOOKUP(A58,Load!$A:$E,5,FALSE)),
         IF(ISERROR(VLOOKUP(A58,secs!$A:$C,2,FALSE)), E58, VLOOKUP(A58,secs!$A:$C,2,FALSE)), VLOOKUP(A58,Load!$A:$E,5,FALSE)), VLOOKUP(B58,Load!$B:$E,4,FALSE))</f>
        <v>603</v>
      </c>
      <c r="E58" s="2">
        <v>600</v>
      </c>
      <c r="F58" s="1">
        <f t="shared" si="0"/>
        <v>4.9875415110390512E-3</v>
      </c>
      <c r="G58" s="1">
        <f t="shared" si="1"/>
        <v>4.9875415110390512E-3</v>
      </c>
      <c r="H58" s="1" t="str">
        <f>VLOOKUP(A58,Load!A:B,2,FALSE)</f>
        <v>SVAV RX Equity</v>
      </c>
    </row>
    <row r="59" spans="1:8" x14ac:dyDescent="0.25">
      <c r="A59" s="1" t="s">
        <v>91</v>
      </c>
      <c r="B59" s="1" t="s">
        <v>129</v>
      </c>
      <c r="C59" s="1">
        <f>IF(F59&gt;1.8,
       IF(ISERROR(FIND("LN",B59)),
           IF(ISERROR(FIND("SS",B59)),
               IF(ISERROR(FIND("HK",H59)),D59*secs!$J$1,D59*secs!$J$4),D59*secs!$J$3),D59*100/secs!$J$2),D59)</f>
        <v>1.2200000000000001E-2</v>
      </c>
      <c r="D59" s="2">
        <f>IF(ISERROR(VLOOKUP(B59,Load!$B:$E,4,FALSE)),
   IF(ISERROR(VLOOKUP(A59,Load!$A:$E,5,FALSE)),
         IF(ISERROR(VLOOKUP(A59,secs!$A:$C,2,FALSE)), E59, VLOOKUP(A59,secs!$A:$C,2,FALSE)), VLOOKUP(A59,Load!$A:$E,5,FALSE)), VLOOKUP(B59,Load!$B:$E,4,FALSE))</f>
        <v>1.2200000000000001E-2</v>
      </c>
      <c r="E59" s="2">
        <v>1.24E-2</v>
      </c>
      <c r="F59" s="1">
        <f t="shared" si="0"/>
        <v>1.6260520871780107E-2</v>
      </c>
      <c r="G59" s="1">
        <f t="shared" si="1"/>
        <v>1.6260520871780107E-2</v>
      </c>
      <c r="H59" s="1" t="str">
        <f>VLOOKUP(A59,Load!A:B,2,FALSE)</f>
        <v>TGKA RX Equity</v>
      </c>
    </row>
    <row r="60" spans="1:8" x14ac:dyDescent="0.25">
      <c r="A60" s="1" t="s">
        <v>92</v>
      </c>
      <c r="B60" s="1" t="s">
        <v>130</v>
      </c>
      <c r="C60" s="1">
        <f>IF(F60&gt;1.8,
       IF(ISERROR(FIND("LN",B60)),
           IF(ISERROR(FIND("SS",B60)),
               IF(ISERROR(FIND("HK",H60)),D60*secs!$J$1,D60*secs!$J$4),D60*secs!$J$3),D60*100/secs!$J$2),D60)</f>
        <v>129.1</v>
      </c>
      <c r="D60" s="2">
        <f>IF(ISERROR(VLOOKUP(B60,Load!$B:$E,4,FALSE)),
   IF(ISERROR(VLOOKUP(A60,Load!$A:$E,5,FALSE)),
         IF(ISERROR(VLOOKUP(A60,secs!$A:$C,2,FALSE)), E60, VLOOKUP(A60,secs!$A:$C,2,FALSE)), VLOOKUP(A60,Load!$A:$E,5,FALSE)), VLOOKUP(B60,Load!$B:$E,4,FALSE))</f>
        <v>129.1</v>
      </c>
      <c r="E60" s="2">
        <v>131</v>
      </c>
      <c r="F60" s="1">
        <f t="shared" si="0"/>
        <v>1.4610025348554703E-2</v>
      </c>
      <c r="G60" s="1">
        <f t="shared" si="1"/>
        <v>1.4610025348554703E-2</v>
      </c>
      <c r="H60" s="1" t="str">
        <f>VLOOKUP(A60,Load!A:B,2,FALSE)</f>
        <v>URKA RX Equity</v>
      </c>
    </row>
    <row r="61" spans="1:8" x14ac:dyDescent="0.25">
      <c r="A61" s="1" t="s">
        <v>93</v>
      </c>
      <c r="B61" s="1" t="s">
        <v>1176</v>
      </c>
      <c r="C61" s="1">
        <f>IF(F61&gt;1.8,
       IF(ISERROR(FIND("LN",B61)),
           IF(ISERROR(FIND("SS",B61)),
               IF(ISERROR(FIND("HK",H61)),D61*secs!$J$1,D61*secs!$J$4),D61*secs!$J$3),D61*100/secs!$J$2),D61)</f>
        <v>102.68899999999999</v>
      </c>
      <c r="D61" s="2">
        <f>IF(ISERROR(VLOOKUP(B61,Load!$B:$E,4,FALSE)),
   IF(ISERROR(VLOOKUP(A61,Load!$A:$E,5,FALSE)),
         IF(ISERROR(VLOOKUP(A61,secs!$A:$C,2,FALSE)), E61, VLOOKUP(A61,secs!$A:$C,2,FALSE)), VLOOKUP(A61,Load!$A:$E,5,FALSE)), VLOOKUP(B61,Load!$B:$E,4,FALSE))</f>
        <v>102.68899999999999</v>
      </c>
      <c r="E61" s="2">
        <v>102.624</v>
      </c>
      <c r="F61" s="1">
        <f t="shared" si="0"/>
        <v>6.3317960549624211E-4</v>
      </c>
      <c r="G61" s="1">
        <f t="shared" si="1"/>
        <v>6.3317960549624211E-4</v>
      </c>
      <c r="H61" s="1" t="str">
        <f>VLOOKUP(A61,Load!A:B,2,FALSE)</f>
        <v>XS0918604496 Corp</v>
      </c>
    </row>
    <row r="62" spans="1:8" x14ac:dyDescent="0.25">
      <c r="A62" s="1" t="s">
        <v>94</v>
      </c>
      <c r="B62" s="1" t="s">
        <v>1180</v>
      </c>
      <c r="C62" s="1">
        <f>IF(F62&gt;1.8,
       IF(ISERROR(FIND("LN",B62)),
           IF(ISERROR(FIND("SS",B62)),
               IF(ISERROR(FIND("HK",H62)),D62*secs!$J$1,D62*secs!$J$4),D62*secs!$J$3),D62*100/secs!$J$2),D62)</f>
        <v>103.42</v>
      </c>
      <c r="D62" s="2">
        <f>IF(ISERROR(VLOOKUP(B62,Load!$B:$E,4,FALSE)),
   IF(ISERROR(VLOOKUP(A62,Load!$A:$E,5,FALSE)),
         IF(ISERROR(VLOOKUP(A62,secs!$A:$C,2,FALSE)), E62, VLOOKUP(A62,secs!$A:$C,2,FALSE)), VLOOKUP(A62,Load!$A:$E,5,FALSE)), VLOOKUP(B62,Load!$B:$E,4,FALSE))</f>
        <v>103.42</v>
      </c>
      <c r="E62" s="2">
        <v>103.7</v>
      </c>
      <c r="F62" s="1">
        <f t="shared" si="0"/>
        <v>2.7037482674062917E-3</v>
      </c>
      <c r="G62" s="1">
        <f t="shared" si="1"/>
        <v>2.7037482674062917E-3</v>
      </c>
      <c r="H62" s="1" t="str">
        <f>VLOOKUP(A62,Load!A:B,2,FALSE)</f>
        <v>RU000A0JWDU1 Corp</v>
      </c>
    </row>
    <row r="63" spans="1:8" x14ac:dyDescent="0.25">
      <c r="A63" s="1" t="s">
        <v>95</v>
      </c>
      <c r="B63" s="1" t="s">
        <v>1184</v>
      </c>
      <c r="C63" s="1">
        <f>IF(F63&gt;1.8,
       IF(ISERROR(FIND("LN",B63)),
           IF(ISERROR(FIND("SS",B63)),
               IF(ISERROR(FIND("HK",H63)),D63*secs!$J$1,D63*secs!$J$4),D63*secs!$J$3),D63*100/secs!$J$2),D63)</f>
        <v>112.26</v>
      </c>
      <c r="D63" s="2">
        <f>IF(ISERROR(VLOOKUP(B63,Load!$B:$E,4,FALSE)),
   IF(ISERROR(VLOOKUP(A63,Load!$A:$E,5,FALSE)),
         IF(ISERROR(VLOOKUP(A63,secs!$A:$C,2,FALSE)), E63, VLOOKUP(A63,secs!$A:$C,2,FALSE)), VLOOKUP(A63,Load!$A:$E,5,FALSE)), VLOOKUP(B63,Load!$B:$E,4,FALSE))</f>
        <v>112.26</v>
      </c>
      <c r="E63" s="2">
        <v>112.17</v>
      </c>
      <c r="F63" s="1">
        <f t="shared" si="0"/>
        <v>8.0203185692119257E-4</v>
      </c>
      <c r="G63" s="1">
        <f t="shared" si="1"/>
        <v>8.0203185692119257E-4</v>
      </c>
      <c r="H63" s="1" t="str">
        <f>VLOOKUP(A63,Load!A:B,2,FALSE)</f>
        <v>RU000A0JWBH2 Corp</v>
      </c>
    </row>
    <row r="64" spans="1:8" x14ac:dyDescent="0.25">
      <c r="A64" s="1" t="s">
        <v>96</v>
      </c>
      <c r="B64" s="1" t="s">
        <v>1185</v>
      </c>
      <c r="C64" s="1">
        <f>IF(F64&gt;1.8,
       IF(ISERROR(FIND("LN",B64)),
           IF(ISERROR(FIND("SS",B64)),
               IF(ISERROR(FIND("HK",H64)),D64*secs!$J$1,D64*secs!$J$4),D64*secs!$J$3),D64*100/secs!$J$2),D64)</f>
        <v>113.7</v>
      </c>
      <c r="D64" s="2">
        <f>IF(ISERROR(VLOOKUP(B64,Load!$B:$E,4,FALSE)),
   IF(ISERROR(VLOOKUP(A64,Load!$A:$E,5,FALSE)),
         IF(ISERROR(VLOOKUP(A64,secs!$A:$C,2,FALSE)), E64, VLOOKUP(A64,secs!$A:$C,2,FALSE)), VLOOKUP(A64,Load!$A:$E,5,FALSE)), VLOOKUP(B64,Load!$B:$E,4,FALSE))</f>
        <v>113.7</v>
      </c>
      <c r="E64" s="2">
        <v>113.99</v>
      </c>
      <c r="F64" s="1">
        <f t="shared" si="0"/>
        <v>2.5473244921968468E-3</v>
      </c>
      <c r="G64" s="1">
        <f t="shared" si="1"/>
        <v>2.5473244921968468E-3</v>
      </c>
      <c r="H64" s="1" t="str">
        <f>VLOOKUP(A64,Load!A:B,2,FALSE)</f>
        <v>RU000A0JXE06 Corp</v>
      </c>
    </row>
    <row r="65" spans="1:8" x14ac:dyDescent="0.25">
      <c r="A65" s="1" t="s">
        <v>97</v>
      </c>
      <c r="B65" s="1" t="s">
        <v>1187</v>
      </c>
      <c r="C65" s="1">
        <f>IF(F65&gt;1.8,
       IF(ISERROR(FIND("LN",B65)),
           IF(ISERROR(FIND("SS",B65)),
               IF(ISERROR(FIND("HK",H65)),D65*secs!$J$1,D65*secs!$J$4),D65*secs!$J$3),D65*100/secs!$J$2),D65)</f>
        <v>105.43300000000001</v>
      </c>
      <c r="D65" s="2">
        <f>IF(ISERROR(VLOOKUP(B65,Load!$B:$E,4,FALSE)),
   IF(ISERROR(VLOOKUP(A65,Load!$A:$E,5,FALSE)),
         IF(ISERROR(VLOOKUP(A65,secs!$A:$C,2,FALSE)), E65, VLOOKUP(A65,secs!$A:$C,2,FALSE)), VLOOKUP(A65,Load!$A:$E,5,FALSE)), VLOOKUP(B65,Load!$B:$E,4,FALSE))</f>
        <v>105.43300000000001</v>
      </c>
      <c r="E65" s="2">
        <v>105.47199999999999</v>
      </c>
      <c r="F65" s="1">
        <f t="shared" si="0"/>
        <v>3.698347639412348E-4</v>
      </c>
      <c r="G65" s="1">
        <f t="shared" si="1"/>
        <v>3.698347639412348E-4</v>
      </c>
      <c r="H65" s="1" t="str">
        <f>VLOOKUP(A65,Load!A:B,2,FALSE)</f>
        <v>XS0981028177 Corp</v>
      </c>
    </row>
    <row r="66" spans="1:8" x14ac:dyDescent="0.25">
      <c r="A66" s="1" t="s">
        <v>98</v>
      </c>
      <c r="B66" s="1" t="s">
        <v>1188</v>
      </c>
      <c r="C66" s="1">
        <f>IF(F66&gt;1.8,
       IF(ISERROR(FIND("LN",B66)),
           IF(ISERROR(FIND("SS",B66)),
               IF(ISERROR(FIND("HK",H66)),D66*secs!$J$1,D66*secs!$J$4),D66*secs!$J$3),D66*100/secs!$J$2),D66)</f>
        <v>105.35</v>
      </c>
      <c r="D66" s="2">
        <f>IF(ISERROR(VLOOKUP(B66,Load!$B:$E,4,FALSE)),
   IF(ISERROR(VLOOKUP(A66,Load!$A:$E,5,FALSE)),
         IF(ISERROR(VLOOKUP(A66,secs!$A:$C,2,FALSE)), E66, VLOOKUP(A66,secs!$A:$C,2,FALSE)), VLOOKUP(A66,Load!$A:$E,5,FALSE)), VLOOKUP(B66,Load!$B:$E,4,FALSE))</f>
        <v>105.35</v>
      </c>
      <c r="E66" s="2">
        <v>105.35</v>
      </c>
      <c r="F66" s="1">
        <f t="shared" ref="F66:F129" si="2">ABS(LN(E66/D66))</f>
        <v>0</v>
      </c>
      <c r="G66" s="1">
        <f t="shared" ref="G66:G129" si="3">ABS(LN(E66/C66))</f>
        <v>0</v>
      </c>
      <c r="H66" s="1" t="str">
        <f>VLOOKUP(A66,Load!A:B,2,FALSE)</f>
        <v>RU000A0JWU98 Corp</v>
      </c>
    </row>
    <row r="67" spans="1:8" x14ac:dyDescent="0.25">
      <c r="A67" s="1" t="s">
        <v>99</v>
      </c>
      <c r="B67" s="1" t="s">
        <v>1193</v>
      </c>
      <c r="C67" s="1">
        <f>IF(F67&gt;1.8,
       IF(ISERROR(FIND("LN",B67)),
           IF(ISERROR(FIND("SS",B67)),
               IF(ISERROR(FIND("HK",H67)),D67*secs!$J$1,D67*secs!$J$4),D67*secs!$J$3),D67*100/secs!$J$2),D67)</f>
        <v>109.25</v>
      </c>
      <c r="D67" s="2">
        <f>IF(ISERROR(VLOOKUP(B67,Load!$B:$E,4,FALSE)),
   IF(ISERROR(VLOOKUP(A67,Load!$A:$E,5,FALSE)),
         IF(ISERROR(VLOOKUP(A67,secs!$A:$C,2,FALSE)), E67, VLOOKUP(A67,secs!$A:$C,2,FALSE)), VLOOKUP(A67,Load!$A:$E,5,FALSE)), VLOOKUP(B67,Load!$B:$E,4,FALSE))</f>
        <v>109.25</v>
      </c>
      <c r="E67" s="2">
        <v>109.25</v>
      </c>
      <c r="F67" s="1">
        <f t="shared" si="2"/>
        <v>0</v>
      </c>
      <c r="G67" s="1">
        <f t="shared" si="3"/>
        <v>0</v>
      </c>
      <c r="H67" s="1" t="str">
        <f>VLOOKUP(A67,Load!A:B,2,FALSE)</f>
        <v>RU000A0JWBF6 Corp</v>
      </c>
    </row>
    <row r="68" spans="1:8" x14ac:dyDescent="0.25">
      <c r="A68" s="1" t="s">
        <v>100</v>
      </c>
      <c r="B68" s="1" t="s">
        <v>1194</v>
      </c>
      <c r="C68" s="1">
        <f>IF(F68&gt;1.8,
       IF(ISERROR(FIND("LN",B68)),
           IF(ISERROR(FIND("SS",B68)),
               IF(ISERROR(FIND("HK",H68)),D68*secs!$J$1,D68*secs!$J$4),D68*secs!$J$3),D68*100/secs!$J$2),D68)</f>
        <v>108.645</v>
      </c>
      <c r="D68" s="2">
        <f>IF(ISERROR(VLOOKUP(B68,Load!$B:$E,4,FALSE)),
   IF(ISERROR(VLOOKUP(A68,Load!$A:$E,5,FALSE)),
         IF(ISERROR(VLOOKUP(A68,secs!$A:$C,2,FALSE)), E68, VLOOKUP(A68,secs!$A:$C,2,FALSE)), VLOOKUP(A68,Load!$A:$E,5,FALSE)), VLOOKUP(B68,Load!$B:$E,4,FALSE))</f>
        <v>108.645</v>
      </c>
      <c r="E68" s="2">
        <v>108.605</v>
      </c>
      <c r="F68" s="1">
        <f t="shared" si="2"/>
        <v>3.6823935974212251E-4</v>
      </c>
      <c r="G68" s="1">
        <f t="shared" si="3"/>
        <v>3.6823935974212251E-4</v>
      </c>
      <c r="H68" s="1" t="str">
        <f>VLOOKUP(A68,Load!A:B,2,FALSE)</f>
        <v>USL6366MAC75 Corp</v>
      </c>
    </row>
    <row r="69" spans="1:8" x14ac:dyDescent="0.25">
      <c r="A69" s="1" t="s">
        <v>101</v>
      </c>
      <c r="B69" s="1" t="s">
        <v>1195</v>
      </c>
      <c r="C69" s="1">
        <f>IF(F69&gt;1.8,
       IF(ISERROR(FIND("LN",B69)),
           IF(ISERROR(FIND("SS",B69)),
               IF(ISERROR(FIND("HK",H69)),D69*secs!$J$1,D69*secs!$J$4),D69*secs!$J$3),D69*100/secs!$J$2),D69)</f>
        <v>108.2</v>
      </c>
      <c r="D69" s="2">
        <f>IF(ISERROR(VLOOKUP(B69,Load!$B:$E,4,FALSE)),
   IF(ISERROR(VLOOKUP(A69,Load!$A:$E,5,FALSE)),
         IF(ISERROR(VLOOKUP(A69,secs!$A:$C,2,FALSE)), E69, VLOOKUP(A69,secs!$A:$C,2,FALSE)), VLOOKUP(A69,Load!$A:$E,5,FALSE)), VLOOKUP(B69,Load!$B:$E,4,FALSE))</f>
        <v>108.2</v>
      </c>
      <c r="E69" s="2">
        <v>107.34</v>
      </c>
      <c r="F69" s="1">
        <f t="shared" si="2"/>
        <v>7.9799996636983669E-3</v>
      </c>
      <c r="G69" s="1">
        <f t="shared" si="3"/>
        <v>7.9799996636983669E-3</v>
      </c>
      <c r="H69" s="1" t="str">
        <f>VLOOKUP(A69,Load!A:B,2,FALSE)</f>
        <v>RU000A0JW0S4 Corp</v>
      </c>
    </row>
    <row r="70" spans="1:8" x14ac:dyDescent="0.25">
      <c r="A70" s="1" t="s">
        <v>102</v>
      </c>
      <c r="B70" s="1" t="s">
        <v>1196</v>
      </c>
      <c r="C70" s="1">
        <f>IF(F70&gt;1.8,
       IF(ISERROR(FIND("LN",B70)),
           IF(ISERROR(FIND("SS",B70)),
               IF(ISERROR(FIND("HK",H70)),D70*secs!$J$1,D70*secs!$J$4),D70*secs!$J$3),D70*100/secs!$J$2),D70)</f>
        <v>99.757999999999996</v>
      </c>
      <c r="D70" s="2">
        <f>IF(ISERROR(VLOOKUP(B70,Load!$B:$E,4,FALSE)),
   IF(ISERROR(VLOOKUP(A70,Load!$A:$E,5,FALSE)),
         IF(ISERROR(VLOOKUP(A70,secs!$A:$C,2,FALSE)), E70, VLOOKUP(A70,secs!$A:$C,2,FALSE)), VLOOKUP(A70,Load!$A:$E,5,FALSE)), VLOOKUP(B70,Load!$B:$E,4,FALSE))</f>
        <v>99.757999999999996</v>
      </c>
      <c r="E70" s="2">
        <v>99.754999999999995</v>
      </c>
      <c r="F70" s="1">
        <f t="shared" si="2"/>
        <v>3.0073228313214937E-5</v>
      </c>
      <c r="G70" s="1">
        <f t="shared" si="3"/>
        <v>3.0073228313214937E-5</v>
      </c>
      <c r="H70" s="1" t="str">
        <f>VLOOKUP(A70,Load!A:B,2,FALSE)</f>
        <v>RU000A0JTKZ1 Corp</v>
      </c>
    </row>
    <row r="71" spans="1:8" x14ac:dyDescent="0.25">
      <c r="A71" s="1" t="s">
        <v>265</v>
      </c>
      <c r="B71" s="1" t="s">
        <v>264</v>
      </c>
      <c r="C71" s="1">
        <f>IF(F71&gt;1.8,
       IF(ISERROR(FIND("LN",B71)),
           IF(ISERROR(FIND("SS",B71)),
               IF(ISERROR(FIND("HK",H71)),D71*secs!$J$1,D71*secs!$J$4),D71*secs!$J$3),D71*100/secs!$J$2),D71)</f>
        <v>100.1</v>
      </c>
      <c r="D71" s="2">
        <f>IF(ISERROR(VLOOKUP(B71,Load!$B:$E,4,FALSE)),
   IF(ISERROR(VLOOKUP(A71,Load!$A:$E,5,FALSE)),
         IF(ISERROR(VLOOKUP(A71,secs!$A:$C,2,FALSE)), E71, VLOOKUP(A71,secs!$A:$C,2,FALSE)), VLOOKUP(A71,Load!$A:$E,5,FALSE)), VLOOKUP(B71,Load!$B:$E,4,FALSE))</f>
        <v>100.1</v>
      </c>
      <c r="E71" s="2">
        <v>100.1</v>
      </c>
      <c r="F71" s="1">
        <f t="shared" si="2"/>
        <v>0</v>
      </c>
      <c r="G71" s="1">
        <f t="shared" si="3"/>
        <v>0</v>
      </c>
      <c r="H71" s="1" t="str">
        <f>VLOOKUP(A71,Load!A:B,2,FALSE)</f>
        <v>RU000A0JTM28 Corp</v>
      </c>
    </row>
    <row r="72" spans="1:8" x14ac:dyDescent="0.25">
      <c r="A72" s="1" t="s">
        <v>103</v>
      </c>
      <c r="B72" s="1" t="s">
        <v>1181</v>
      </c>
      <c r="C72" s="1">
        <f>IF(F72&gt;1.8,
       IF(ISERROR(FIND("LN",B72)),
           IF(ISERROR(FIND("SS",B72)),
               IF(ISERROR(FIND("HK",H72)),D72*secs!$J$1,D72*secs!$J$4),D72*secs!$J$3),D72*100/secs!$J$2),D72)</f>
        <v>99.962000000000003</v>
      </c>
      <c r="D72" s="2">
        <f>IF(ISERROR(VLOOKUP(B72,Load!$B:$E,4,FALSE)),
   IF(ISERROR(VLOOKUP(A72,Load!$A:$E,5,FALSE)),
         IF(ISERROR(VLOOKUP(A72,secs!$A:$C,2,FALSE)), E72, VLOOKUP(A72,secs!$A:$C,2,FALSE)), VLOOKUP(A72,Load!$A:$E,5,FALSE)), VLOOKUP(B72,Load!$B:$E,4,FALSE))</f>
        <v>99.962000000000003</v>
      </c>
      <c r="E72" s="2">
        <v>99.953999999999994</v>
      </c>
      <c r="F72" s="1">
        <f t="shared" si="2"/>
        <v>8.0033614160722873E-5</v>
      </c>
      <c r="G72" s="1">
        <f t="shared" si="3"/>
        <v>8.0033614160722873E-5</v>
      </c>
      <c r="H72" s="1" t="str">
        <f>VLOOKUP(A72,Load!A:B,2,FALSE)</f>
        <v>XS0884734343 Corp</v>
      </c>
    </row>
    <row r="73" spans="1:8" x14ac:dyDescent="0.25">
      <c r="A73" s="1" t="s">
        <v>104</v>
      </c>
      <c r="B73" s="1" t="s">
        <v>1182</v>
      </c>
      <c r="C73" s="1">
        <f>IF(F73&gt;1.8,
       IF(ISERROR(FIND("LN",B73)),
           IF(ISERROR(FIND("SS",B73)),
               IF(ISERROR(FIND("HK",H73)),D73*secs!$J$1,D73*secs!$J$4),D73*secs!$J$3),D73*100/secs!$J$2),D73)</f>
        <v>106.1</v>
      </c>
      <c r="D73" s="2">
        <f>IF(ISERROR(VLOOKUP(B73,Load!$B:$E,4,FALSE)),
   IF(ISERROR(VLOOKUP(A73,Load!$A:$E,5,FALSE)),
         IF(ISERROR(VLOOKUP(A73,secs!$A:$C,2,FALSE)), E73, VLOOKUP(A73,secs!$A:$C,2,FALSE)), VLOOKUP(A73,Load!$A:$E,5,FALSE)), VLOOKUP(B73,Load!$B:$E,4,FALSE))</f>
        <v>106.1</v>
      </c>
      <c r="E73" s="2">
        <v>106.1</v>
      </c>
      <c r="F73" s="1">
        <f t="shared" si="2"/>
        <v>0</v>
      </c>
      <c r="G73" s="1">
        <f t="shared" si="3"/>
        <v>0</v>
      </c>
      <c r="H73" s="1" t="str">
        <f>VLOOKUP(A73,Load!A:B,2,FALSE)</f>
        <v>RU000A0JWDN6 Corp</v>
      </c>
    </row>
    <row r="74" spans="1:8" x14ac:dyDescent="0.25">
      <c r="A74" s="1" t="s">
        <v>105</v>
      </c>
      <c r="B74" s="1" t="s">
        <v>1183</v>
      </c>
      <c r="C74" s="1">
        <f>IF(F74&gt;1.8,
       IF(ISERROR(FIND("LN",B74)),
           IF(ISERROR(FIND("SS",B74)),
               IF(ISERROR(FIND("HK",H74)),D74*secs!$J$1,D74*secs!$J$4),D74*secs!$J$3),D74*100/secs!$J$2),D74)</f>
        <v>105.2</v>
      </c>
      <c r="D74" s="2">
        <f>IF(ISERROR(VLOOKUP(B74,Load!$B:$E,4,FALSE)),
   IF(ISERROR(VLOOKUP(A74,Load!$A:$E,5,FALSE)),
         IF(ISERROR(VLOOKUP(A74,secs!$A:$C,2,FALSE)), E74, VLOOKUP(A74,secs!$A:$C,2,FALSE)), VLOOKUP(A74,Load!$A:$E,5,FALSE)), VLOOKUP(B74,Load!$B:$E,4,FALSE))</f>
        <v>105.2</v>
      </c>
      <c r="E74" s="2">
        <v>105.2</v>
      </c>
      <c r="F74" s="1">
        <f t="shared" si="2"/>
        <v>0</v>
      </c>
      <c r="G74" s="1">
        <f t="shared" si="3"/>
        <v>0</v>
      </c>
      <c r="H74" s="1" t="str">
        <f>VLOOKUP(A74,Load!A:B,2,FALSE)</f>
        <v>RU000A0JWC82 Corp</v>
      </c>
    </row>
    <row r="75" spans="1:8" x14ac:dyDescent="0.25">
      <c r="A75" s="1" t="s">
        <v>106</v>
      </c>
      <c r="B75" s="1" t="s">
        <v>1186</v>
      </c>
      <c r="C75" s="1">
        <f>IF(F75&gt;1.8,
       IF(ISERROR(FIND("LN",B75)),
           IF(ISERROR(FIND("SS",B75)),
               IF(ISERROR(FIND("HK",H75)),D75*secs!$J$1,D75*secs!$J$4),D75*secs!$J$3),D75*100/secs!$J$2),D75)</f>
        <v>101.5</v>
      </c>
      <c r="D75" s="2">
        <f>IF(ISERROR(VLOOKUP(B75,Load!$B:$E,4,FALSE)),
   IF(ISERROR(VLOOKUP(A75,Load!$A:$E,5,FALSE)),
         IF(ISERROR(VLOOKUP(A75,secs!$A:$C,2,FALSE)), E75, VLOOKUP(A75,secs!$A:$C,2,FALSE)), VLOOKUP(A75,Load!$A:$E,5,FALSE)), VLOOKUP(B75,Load!$B:$E,4,FALSE))</f>
        <v>101.5</v>
      </c>
      <c r="E75" s="2">
        <v>101.64</v>
      </c>
      <c r="F75" s="1">
        <f t="shared" si="2"/>
        <v>1.3783599701213596E-3</v>
      </c>
      <c r="G75" s="1">
        <f t="shared" si="3"/>
        <v>1.3783599701213596E-3</v>
      </c>
      <c r="H75" s="1" t="str">
        <f>VLOOKUP(A75,Load!A:B,2,FALSE)</f>
        <v>RU000A0JWB75 Corp</v>
      </c>
    </row>
    <row r="76" spans="1:8" x14ac:dyDescent="0.25">
      <c r="A76" s="1" t="s">
        <v>107</v>
      </c>
      <c r="B76" s="1" t="s">
        <v>1189</v>
      </c>
      <c r="C76" s="1">
        <f>IF(F76&gt;1.8,
       IF(ISERROR(FIND("LN",B76)),
           IF(ISERROR(FIND("SS",B76)),
               IF(ISERROR(FIND("HK",H76)),D76*secs!$J$1,D76*secs!$J$4),D76*secs!$J$3),D76*100/secs!$J$2),D76)</f>
        <v>101.45</v>
      </c>
      <c r="D76" s="2">
        <f>IF(ISERROR(VLOOKUP(B76,Load!$B:$E,4,FALSE)),
   IF(ISERROR(VLOOKUP(A76,Load!$A:$E,5,FALSE)),
         IF(ISERROR(VLOOKUP(A76,secs!$A:$C,2,FALSE)), E76, VLOOKUP(A76,secs!$A:$C,2,FALSE)), VLOOKUP(A76,Load!$A:$E,5,FALSE)), VLOOKUP(B76,Load!$B:$E,4,FALSE))</f>
        <v>101.45</v>
      </c>
      <c r="E76" s="2">
        <v>101.35</v>
      </c>
      <c r="F76" s="1">
        <f t="shared" si="2"/>
        <v>9.8619337381474284E-4</v>
      </c>
      <c r="G76" s="1">
        <f t="shared" si="3"/>
        <v>9.8619337381474284E-4</v>
      </c>
      <c r="H76" s="1" t="str">
        <f>VLOOKUP(A76,Load!A:B,2,FALSE)</f>
        <v>RU000A0JWB67 Corp</v>
      </c>
    </row>
    <row r="77" spans="1:8" x14ac:dyDescent="0.25">
      <c r="A77" s="1" t="s">
        <v>108</v>
      </c>
      <c r="B77" s="1" t="s">
        <v>1190</v>
      </c>
      <c r="C77" s="1">
        <f>IF(F77&gt;1.8,
       IF(ISERROR(FIND("LN",B77)),
           IF(ISERROR(FIND("SS",B77)),
               IF(ISERROR(FIND("HK",H77)),D77*secs!$J$1,D77*secs!$J$4),D77*secs!$J$3),D77*100/secs!$J$2),D77)</f>
        <v>110.71899999999999</v>
      </c>
      <c r="D77" s="2">
        <f>IF(ISERROR(VLOOKUP(B77,Load!$B:$E,4,FALSE)),
   IF(ISERROR(VLOOKUP(A77,Load!$A:$E,5,FALSE)),
         IF(ISERROR(VLOOKUP(A77,secs!$A:$C,2,FALSE)), E77, VLOOKUP(A77,secs!$A:$C,2,FALSE)), VLOOKUP(A77,Load!$A:$E,5,FALSE)), VLOOKUP(B77,Load!$B:$E,4,FALSE))</f>
        <v>110.71899999999999</v>
      </c>
      <c r="E77" s="2">
        <v>110.596</v>
      </c>
      <c r="F77" s="1">
        <f t="shared" si="2"/>
        <v>1.1115379677296344E-3</v>
      </c>
      <c r="G77" s="1">
        <f t="shared" si="3"/>
        <v>1.1115379677296344E-3</v>
      </c>
      <c r="H77" s="1" t="str">
        <f>VLOOKUP(A77,Load!A:B,2,FALSE)</f>
        <v>XS0997544860 Corp</v>
      </c>
    </row>
    <row r="78" spans="1:8" x14ac:dyDescent="0.25">
      <c r="A78" s="1" t="s">
        <v>109</v>
      </c>
      <c r="B78" s="1" t="s">
        <v>131</v>
      </c>
      <c r="C78" s="1">
        <f>IF(F78&gt;1.8,
       IF(ISERROR(FIND("LN",B78)),
           IF(ISERROR(FIND("SS",B78)),
               IF(ISERROR(FIND("HK",H78)),D78*secs!$J$1,D78*secs!$J$4),D78*secs!$J$3),D78*100/secs!$J$2),D78)</f>
        <v>102.239</v>
      </c>
      <c r="D78" s="2">
        <f>IF(ISERROR(VLOOKUP(B78,Load!$B:$E,4,FALSE)),
   IF(ISERROR(VLOOKUP(A78,Load!$A:$E,5,FALSE)),
         IF(ISERROR(VLOOKUP(A78,secs!$A:$C,2,FALSE)), E78, VLOOKUP(A78,secs!$A:$C,2,FALSE)), VLOOKUP(A78,Load!$A:$E,5,FALSE)), VLOOKUP(B78,Load!$B:$E,4,FALSE))</f>
        <v>102.239</v>
      </c>
      <c r="E78" s="2">
        <v>102.149</v>
      </c>
      <c r="F78" s="1">
        <f t="shared" si="2"/>
        <v>8.8067798321773668E-4</v>
      </c>
      <c r="G78" s="1">
        <f t="shared" si="3"/>
        <v>8.8067798321773668E-4</v>
      </c>
      <c r="H78" s="1" t="str">
        <f>VLOOKUP(A78,Load!A:B,2,FALSE)</f>
        <v>XS0830192711 Corp</v>
      </c>
    </row>
    <row r="79" spans="1:8" x14ac:dyDescent="0.25">
      <c r="A79" s="1" t="s">
        <v>110</v>
      </c>
      <c r="B79" s="1" t="s">
        <v>1191</v>
      </c>
      <c r="C79" s="1">
        <f>IF(F79&gt;1.8,
       IF(ISERROR(FIND("LN",B79)),
           IF(ISERROR(FIND("SS",B79)),
               IF(ISERROR(FIND("HK",H79)),D79*secs!$J$1,D79*secs!$J$4),D79*secs!$J$3),D79*100/secs!$J$2),D79)</f>
        <v>104.35</v>
      </c>
      <c r="D79" s="2">
        <f>IF(ISERROR(VLOOKUP(B79,Load!$B:$E,4,FALSE)),
   IF(ISERROR(VLOOKUP(A79,Load!$A:$E,5,FALSE)),
         IF(ISERROR(VLOOKUP(A79,secs!$A:$C,2,FALSE)), E79, VLOOKUP(A79,secs!$A:$C,2,FALSE)), VLOOKUP(A79,Load!$A:$E,5,FALSE)), VLOOKUP(B79,Load!$B:$E,4,FALSE))</f>
        <v>104.35</v>
      </c>
      <c r="E79" s="2">
        <v>104.35</v>
      </c>
      <c r="F79" s="1">
        <f t="shared" si="2"/>
        <v>0</v>
      </c>
      <c r="G79" s="1">
        <f t="shared" si="3"/>
        <v>0</v>
      </c>
      <c r="H79" s="1" t="str">
        <f>VLOOKUP(A79,Load!A:B,2,FALSE)</f>
        <v>RU000A0JWWW7 Corp</v>
      </c>
    </row>
    <row r="80" spans="1:8" x14ac:dyDescent="0.25">
      <c r="A80" s="1" t="s">
        <v>111</v>
      </c>
      <c r="B80" s="1" t="s">
        <v>1192</v>
      </c>
      <c r="C80" s="1">
        <f>IF(F80&gt;1.8,
       IF(ISERROR(FIND("LN",B80)),
           IF(ISERROR(FIND("SS",B80)),
               IF(ISERROR(FIND("HK",H80)),D80*secs!$J$1,D80*secs!$J$4),D80*secs!$J$3),D80*100/secs!$J$2),D80)</f>
        <v>100.19</v>
      </c>
      <c r="D80" s="2">
        <f>IF(ISERROR(VLOOKUP(B80,Load!$B:$E,4,FALSE)),
   IF(ISERROR(VLOOKUP(A80,Load!$A:$E,5,FALSE)),
         IF(ISERROR(VLOOKUP(A80,secs!$A:$C,2,FALSE)), E80, VLOOKUP(A80,secs!$A:$C,2,FALSE)), VLOOKUP(A80,Load!$A:$E,5,FALSE)), VLOOKUP(B80,Load!$B:$E,4,FALSE))</f>
        <v>100.19</v>
      </c>
      <c r="E80" s="2">
        <v>100.19</v>
      </c>
      <c r="F80" s="1">
        <f t="shared" si="2"/>
        <v>0</v>
      </c>
      <c r="G80" s="1">
        <f t="shared" si="3"/>
        <v>0</v>
      </c>
      <c r="H80" s="1" t="str">
        <f>VLOOKUP(A80,Load!A:B,2,FALSE)</f>
        <v>RU000A0JU9T5 Corp</v>
      </c>
    </row>
    <row r="81" spans="1:8" x14ac:dyDescent="0.25">
      <c r="A81" s="1" t="s">
        <v>112</v>
      </c>
      <c r="B81" s="1" t="s">
        <v>1168</v>
      </c>
      <c r="C81" s="1">
        <f>IF(F81&gt;1.8,
       IF(ISERROR(FIND("LN",B81)),
           IF(ISERROR(FIND("SS",B81)),
               IF(ISERROR(FIND("HK",H81)),D81*secs!$J$1,D81*secs!$J$4),D81*secs!$J$3),D81*100/secs!$J$2),D81)</f>
        <v>99.49</v>
      </c>
      <c r="D81" s="2">
        <f>IF(ISERROR(VLOOKUP(B81,Load!$B:$E,4,FALSE)),
   IF(ISERROR(VLOOKUP(A81,Load!$A:$E,5,FALSE)),
         IF(ISERROR(VLOOKUP(A81,secs!$A:$C,2,FALSE)), E81, VLOOKUP(A81,secs!$A:$C,2,FALSE)), VLOOKUP(A81,Load!$A:$E,5,FALSE)), VLOOKUP(B81,Load!$B:$E,4,FALSE))</f>
        <v>99.49</v>
      </c>
      <c r="E81" s="2">
        <v>99.49</v>
      </c>
      <c r="F81" s="1">
        <f t="shared" si="2"/>
        <v>0</v>
      </c>
      <c r="G81" s="1">
        <f t="shared" si="3"/>
        <v>0</v>
      </c>
      <c r="H81" s="1" t="str">
        <f>VLOOKUP(A81,Load!A:B,2,FALSE)</f>
        <v>RU000A0JS5F6 Corp</v>
      </c>
    </row>
    <row r="82" spans="1:8" x14ac:dyDescent="0.25">
      <c r="A82" s="1" t="s">
        <v>113</v>
      </c>
      <c r="B82" s="1" t="s">
        <v>1169</v>
      </c>
      <c r="C82" s="1">
        <f>IF(F82&gt;1.8,
       IF(ISERROR(FIND("LN",B82)),
           IF(ISERROR(FIND("SS",B82)),
               IF(ISERROR(FIND("HK",H82)),D82*secs!$J$1,D82*secs!$J$4),D82*secs!$J$3),D82*100/secs!$J$2),D82)</f>
        <v>100.151</v>
      </c>
      <c r="D82" s="2">
        <f>IF(ISERROR(VLOOKUP(B82,Load!$B:$E,4,FALSE)),
   IF(ISERROR(VLOOKUP(A82,Load!$A:$E,5,FALSE)),
         IF(ISERROR(VLOOKUP(A82,secs!$A:$C,2,FALSE)), E82, VLOOKUP(A82,secs!$A:$C,2,FALSE)), VLOOKUP(A82,Load!$A:$E,5,FALSE)), VLOOKUP(B82,Load!$B:$E,4,FALSE))</f>
        <v>100.151</v>
      </c>
      <c r="E82" s="2">
        <v>100.17</v>
      </c>
      <c r="F82" s="1">
        <f t="shared" si="2"/>
        <v>1.8969553922938039E-4</v>
      </c>
      <c r="G82" s="1">
        <f t="shared" si="3"/>
        <v>1.8969553922938039E-4</v>
      </c>
      <c r="H82" s="1" t="str">
        <f>VLOOKUP(A82,Load!A:B,2,FALSE)</f>
        <v>XS0889402029 Corp</v>
      </c>
    </row>
    <row r="83" spans="1:8" x14ac:dyDescent="0.25">
      <c r="A83" s="1" t="s">
        <v>114</v>
      </c>
      <c r="B83" s="1" t="s">
        <v>1177</v>
      </c>
      <c r="C83" s="1">
        <f>IF(F83&gt;1.8,
       IF(ISERROR(FIND("LN",B83)),
           IF(ISERROR(FIND("SS",B83)),
               IF(ISERROR(FIND("HK",H83)),D83*secs!$J$1,D83*secs!$J$4),D83*secs!$J$3),D83*100/secs!$J$2),D83)</f>
        <v>76.831000000000003</v>
      </c>
      <c r="D83" s="2">
        <f>IF(ISERROR(VLOOKUP(B83,Load!$B:$E,4,FALSE)),
   IF(ISERROR(VLOOKUP(A83,Load!$A:$E,5,FALSE)),
         IF(ISERROR(VLOOKUP(A83,secs!$A:$C,2,FALSE)), E83, VLOOKUP(A83,secs!$A:$C,2,FALSE)), VLOOKUP(A83,Load!$A:$E,5,FALSE)), VLOOKUP(B83,Load!$B:$E,4,FALSE))</f>
        <v>76.831000000000003</v>
      </c>
      <c r="E83" s="2">
        <v>75.113</v>
      </c>
      <c r="F83" s="1">
        <f t="shared" si="2"/>
        <v>2.2614558224360877E-2</v>
      </c>
      <c r="G83" s="1">
        <f t="shared" si="3"/>
        <v>2.2614558224360877E-2</v>
      </c>
      <c r="H83" s="1" t="str">
        <f>VLOOKUP(A83,Load!A:B,2,FALSE)</f>
        <v>EI1783162 Corp</v>
      </c>
    </row>
    <row r="84" spans="1:8" x14ac:dyDescent="0.25">
      <c r="A84" s="1" t="s">
        <v>115</v>
      </c>
      <c r="B84" s="1" t="s">
        <v>1178</v>
      </c>
      <c r="C84" s="1">
        <f>IF(F84&gt;1.8,
       IF(ISERROR(FIND("LN",B84)),
           IF(ISERROR(FIND("SS",B84)),
               IF(ISERROR(FIND("HK",H84)),D84*secs!$J$1,D84*secs!$J$4),D84*secs!$J$3),D84*100/secs!$J$2),D84)</f>
        <v>109.304</v>
      </c>
      <c r="D84" s="2">
        <f>IF(ISERROR(VLOOKUP(B84,Load!$B:$E,4,FALSE)),
   IF(ISERROR(VLOOKUP(A84,Load!$A:$E,5,FALSE)),
         IF(ISERROR(VLOOKUP(A84,secs!$A:$C,2,FALSE)), E84, VLOOKUP(A84,secs!$A:$C,2,FALSE)), VLOOKUP(A84,Load!$A:$E,5,FALSE)), VLOOKUP(B84,Load!$B:$E,4,FALSE))</f>
        <v>109.304</v>
      </c>
      <c r="E84" s="2">
        <v>109.17700000000001</v>
      </c>
      <c r="F84" s="1">
        <f t="shared" si="2"/>
        <v>1.1625726200828813E-3</v>
      </c>
      <c r="G84" s="1">
        <f t="shared" si="3"/>
        <v>1.1625726200828813E-3</v>
      </c>
      <c r="H84" s="1" t="str">
        <f>VLOOKUP(A84,Load!A:B,2,FALSE)</f>
        <v>XS0842078536 Corp</v>
      </c>
    </row>
    <row r="85" spans="1:8" x14ac:dyDescent="0.25">
      <c r="A85" s="1" t="s">
        <v>116</v>
      </c>
      <c r="B85" s="1" t="s">
        <v>1179</v>
      </c>
      <c r="C85" s="1">
        <f>IF(F85&gt;1.8,
       IF(ISERROR(FIND("LN",B85)),
           IF(ISERROR(FIND("SS",B85)),
               IF(ISERROR(FIND("HK",H85)),D85*secs!$J$1,D85*secs!$J$4),D85*secs!$J$3),D85*100/secs!$J$2),D85)</f>
        <v>100.15</v>
      </c>
      <c r="D85" s="2">
        <f>IF(ISERROR(VLOOKUP(B85,Load!$B:$E,4,FALSE)),
   IF(ISERROR(VLOOKUP(A85,Load!$A:$E,5,FALSE)),
         IF(ISERROR(VLOOKUP(A85,secs!$A:$C,2,FALSE)), E85, VLOOKUP(A85,secs!$A:$C,2,FALSE)), VLOOKUP(A85,Load!$A:$E,5,FALSE)), VLOOKUP(B85,Load!$B:$E,4,FALSE))</f>
        <v>100.15</v>
      </c>
      <c r="E85" s="2">
        <v>100.15</v>
      </c>
      <c r="F85" s="1">
        <f t="shared" si="2"/>
        <v>0</v>
      </c>
      <c r="G85" s="1">
        <f t="shared" si="3"/>
        <v>0</v>
      </c>
      <c r="H85" s="1" t="str">
        <f>VLOOKUP(A85,Load!A:B,2,FALSE)</f>
        <v>RU000A0JWG05 Corp</v>
      </c>
    </row>
    <row r="86" spans="1:8" x14ac:dyDescent="0.25">
      <c r="A86" s="1" t="s">
        <v>132</v>
      </c>
      <c r="B86" s="1" t="s">
        <v>137</v>
      </c>
      <c r="C86" s="1">
        <f>IF(F86&gt;1.8,
       IF(ISERROR(FIND("LN",B86)),
           IF(ISERROR(FIND("SS",B86)),
               IF(ISERROR(FIND("HK",H86)),D86*secs!$J$1,D86*secs!$J$4),D86*secs!$J$3),D86*100/secs!$J$2),D86)</f>
        <v>11.664999999999999</v>
      </c>
      <c r="D86" s="2">
        <f>IF(ISERROR(VLOOKUP(B86,Load!$B:$E,4,FALSE)),
   IF(ISERROR(VLOOKUP(A86,Load!$A:$E,5,FALSE)),
         IF(ISERROR(VLOOKUP(A86,secs!$A:$C,2,FALSE)), E86, VLOOKUP(A86,secs!$A:$C,2,FALSE)), VLOOKUP(A86,Load!$A:$E,5,FALSE)), VLOOKUP(B86,Load!$B:$E,4,FALSE))</f>
        <v>11.664999999999999</v>
      </c>
      <c r="E86" s="2">
        <v>11.895</v>
      </c>
      <c r="F86" s="1">
        <f t="shared" si="2"/>
        <v>1.9525238281527659E-2</v>
      </c>
      <c r="G86" s="1">
        <f t="shared" si="3"/>
        <v>1.9525238281527659E-2</v>
      </c>
      <c r="H86" s="1" t="str">
        <f>VLOOKUP(A86,Load!A:B,2,FALSE)</f>
        <v>AFKS RX Equity</v>
      </c>
    </row>
    <row r="87" spans="1:8" x14ac:dyDescent="0.25">
      <c r="A87" s="1" t="s">
        <v>133</v>
      </c>
      <c r="B87" s="1" t="s">
        <v>138</v>
      </c>
      <c r="C87" s="1">
        <f>IF(F87&gt;1.8,
       IF(ISERROR(FIND("LN",B87)),
           IF(ISERROR(FIND("SS",B87)),
               IF(ISERROR(FIND("HK",H87)),D87*secs!$J$1,D87*secs!$J$4),D87*secs!$J$3),D87*100/secs!$J$2),D87)</f>
        <v>11.85</v>
      </c>
      <c r="D87" s="2">
        <f>IF(ISERROR(VLOOKUP(B87,Load!$B:$E,4,FALSE)),
   IF(ISERROR(VLOOKUP(A87,Load!$A:$E,5,FALSE)),
         IF(ISERROR(VLOOKUP(A87,secs!$A:$C,2,FALSE)), E87, VLOOKUP(A87,secs!$A:$C,2,FALSE)), VLOOKUP(A87,Load!$A:$E,5,FALSE)), VLOOKUP(B87,Load!$B:$E,4,FALSE))</f>
        <v>11.85</v>
      </c>
      <c r="E87" s="2">
        <v>11.8</v>
      </c>
      <c r="F87" s="1">
        <f t="shared" si="2"/>
        <v>4.2283361095210642E-3</v>
      </c>
      <c r="G87" s="1">
        <f t="shared" si="3"/>
        <v>4.2283361095210642E-3</v>
      </c>
      <c r="H87" s="1" t="str">
        <f>VLOOKUP(A87,Load!A:B,2,FALSE)</f>
        <v>1RA1 GF Equity</v>
      </c>
    </row>
    <row r="88" spans="1:8" x14ac:dyDescent="0.25">
      <c r="A88" s="1" t="s">
        <v>134</v>
      </c>
      <c r="B88" s="1" t="s">
        <v>139</v>
      </c>
      <c r="C88" s="1">
        <f>IF(F88&gt;1.8,
       IF(ISERROR(FIND("LN",B88)),
           IF(ISERROR(FIND("SS",B88)),
               IF(ISERROR(FIND("HK",H88)),D88*secs!$J$1,D88*secs!$J$4),D88*secs!$J$3),D88*100/secs!$J$2),D88)</f>
        <v>13.79</v>
      </c>
      <c r="D88" s="2">
        <f>IF(ISERROR(VLOOKUP(B88,Load!$B:$E,4,FALSE)),
   IF(ISERROR(VLOOKUP(A88,Load!$A:$E,5,FALSE)),
         IF(ISERROR(VLOOKUP(A88,secs!$A:$C,2,FALSE)), E88, VLOOKUP(A88,secs!$A:$C,2,FALSE)), VLOOKUP(A88,Load!$A:$E,5,FALSE)), VLOOKUP(B88,Load!$B:$E,4,FALSE))</f>
        <v>13.79</v>
      </c>
      <c r="E88" s="2">
        <v>13.8</v>
      </c>
      <c r="F88" s="1">
        <f t="shared" si="2"/>
        <v>7.2490035794874031E-4</v>
      </c>
      <c r="G88" s="1">
        <f t="shared" si="3"/>
        <v>7.2490035794874031E-4</v>
      </c>
      <c r="H88" s="1" t="str">
        <f>VLOOKUP(A88,Load!A:B,2,FALSE)</f>
        <v>HHPA2AH LX Equity</v>
      </c>
    </row>
    <row r="89" spans="1:8" x14ac:dyDescent="0.25">
      <c r="A89" s="1" t="s">
        <v>135</v>
      </c>
      <c r="B89" s="1" t="s">
        <v>156</v>
      </c>
      <c r="C89" s="1">
        <f>IF(F89&gt;1.8,
       IF(ISERROR(FIND("LN",B89)),
           IF(ISERROR(FIND("SS",B89)),
               IF(ISERROR(FIND("HK",H89)),D89*secs!$J$1,D89*secs!$J$4),D89*secs!$J$3),D89*100/secs!$J$2),D89)</f>
        <v>104.253</v>
      </c>
      <c r="D89" s="2">
        <f>IF(ISERROR(VLOOKUP(B89,Load!$B:$E,4,FALSE)),
   IF(ISERROR(VLOOKUP(A89,Load!$A:$E,5,FALSE)),
         IF(ISERROR(VLOOKUP(A89,secs!$A:$C,2,FALSE)), E89, VLOOKUP(A89,secs!$A:$C,2,FALSE)), VLOOKUP(A89,Load!$A:$E,5,FALSE)), VLOOKUP(B89,Load!$B:$E,4,FALSE))</f>
        <v>104.253</v>
      </c>
      <c r="E89" s="2">
        <v>104.25</v>
      </c>
      <c r="F89" s="1">
        <f t="shared" si="2"/>
        <v>2.8776564367949482E-5</v>
      </c>
      <c r="G89" s="1">
        <f t="shared" si="3"/>
        <v>2.8776564367949482E-5</v>
      </c>
      <c r="H89" s="1" t="str">
        <f>VLOOKUP(A89,Load!A:B,2,FALSE)</f>
        <v>XS0975320879 Corp</v>
      </c>
    </row>
    <row r="90" spans="1:8" x14ac:dyDescent="0.25">
      <c r="A90" s="1" t="s">
        <v>136</v>
      </c>
      <c r="B90" s="1" t="s">
        <v>157</v>
      </c>
      <c r="C90" s="1">
        <f>IF(F90&gt;1.8,
       IF(ISERROR(FIND("LN",B90)),
           IF(ISERROR(FIND("SS",B90)),
               IF(ISERROR(FIND("HK",H90)),D90*secs!$J$1,D90*secs!$J$4),D90*secs!$J$3),D90*100/secs!$J$2),D90)</f>
        <v>100.39400000000001</v>
      </c>
      <c r="D90" s="2">
        <f>IF(ISERROR(VLOOKUP(B90,Load!$B:$E,4,FALSE)),
   IF(ISERROR(VLOOKUP(A90,Load!$A:$E,5,FALSE)),
         IF(ISERROR(VLOOKUP(A90,secs!$A:$C,2,FALSE)), E90, VLOOKUP(A90,secs!$A:$C,2,FALSE)), VLOOKUP(A90,Load!$A:$E,5,FALSE)), VLOOKUP(B90,Load!$B:$E,4,FALSE))</f>
        <v>100.39400000000001</v>
      </c>
      <c r="E90" s="2">
        <v>100.426</v>
      </c>
      <c r="F90" s="1">
        <f t="shared" si="2"/>
        <v>3.1869335993258037E-4</v>
      </c>
      <c r="G90" s="1">
        <f t="shared" si="3"/>
        <v>3.1869335993258037E-4</v>
      </c>
      <c r="H90" s="1" t="str">
        <f>VLOOKUP(A90,Load!A:B,2,FALSE)</f>
        <v>US65504LAM90 Corp</v>
      </c>
    </row>
    <row r="91" spans="1:8" x14ac:dyDescent="0.25">
      <c r="A91" s="1" t="s">
        <v>141</v>
      </c>
      <c r="B91" s="1" t="s">
        <v>1163</v>
      </c>
      <c r="C91" s="1">
        <f>IF(F91&gt;1.8,
       IF(ISERROR(FIND("LN",B91)),
           IF(ISERROR(FIND("SS",B91)),
               IF(ISERROR(FIND("HK",H91)),D91*secs!$J$1,D91*secs!$J$4),D91*secs!$J$3),D91*100/secs!$J$2),D91)</f>
        <v>29.86</v>
      </c>
      <c r="D91" s="2">
        <f>IF(ISERROR(VLOOKUP(B91,Load!$B:$E,4,FALSE)),
   IF(ISERROR(VLOOKUP(A91,Load!$A:$E,5,FALSE)),
         IF(ISERROR(VLOOKUP(A91,secs!$A:$C,2,FALSE)), E91, VLOOKUP(A91,secs!$A:$C,2,FALSE)), VLOOKUP(A91,Load!$A:$E,5,FALSE)), VLOOKUP(B91,Load!$B:$E,4,FALSE))</f>
        <v>29.86</v>
      </c>
      <c r="E91" s="2">
        <v>30.05</v>
      </c>
      <c r="F91" s="1">
        <f t="shared" si="2"/>
        <v>6.3428688701723003E-3</v>
      </c>
      <c r="G91" s="1">
        <f t="shared" si="3"/>
        <v>6.3428688701723003E-3</v>
      </c>
      <c r="H91" s="1" t="str">
        <f>VLOOKUP(A91,Load!A:B,2,FALSE)</f>
        <v>SNGSP RX Equity</v>
      </c>
    </row>
    <row r="92" spans="1:8" x14ac:dyDescent="0.25">
      <c r="A92" s="1" t="s">
        <v>142</v>
      </c>
      <c r="B92" s="1" t="s">
        <v>1166</v>
      </c>
      <c r="C92" s="1">
        <f>IF(F92&gt;1.8,
       IF(ISERROR(FIND("LN",B92)),
           IF(ISERROR(FIND("SS",B92)),
               IF(ISERROR(FIND("HK",H92)),D92*secs!$J$1,D92*secs!$J$4),D92*secs!$J$3),D92*100/secs!$J$2),D92)</f>
        <v>105.226</v>
      </c>
      <c r="D92" s="2">
        <f>IF(ISERROR(VLOOKUP(B92,Load!$B:$E,4,FALSE)),
   IF(ISERROR(VLOOKUP(A92,Load!$A:$E,5,FALSE)),
         IF(ISERROR(VLOOKUP(A92,secs!$A:$C,2,FALSE)), E92, VLOOKUP(A92,secs!$A:$C,2,FALSE)), VLOOKUP(A92,Load!$A:$E,5,FALSE)), VLOOKUP(B92,Load!$B:$E,4,FALSE))</f>
        <v>105.226</v>
      </c>
      <c r="E92" s="2">
        <v>105.27</v>
      </c>
      <c r="F92" s="1">
        <f t="shared" si="2"/>
        <v>4.1806020675771462E-4</v>
      </c>
      <c r="G92" s="1">
        <f t="shared" si="3"/>
        <v>4.1806020675771462E-4</v>
      </c>
      <c r="H92" s="1" t="str">
        <f>VLOOKUP(A92,Load!A:B,2,FALSE)</f>
        <v>XS0922301717 Corp</v>
      </c>
    </row>
    <row r="93" spans="1:8" x14ac:dyDescent="0.25">
      <c r="A93" s="1" t="s">
        <v>143</v>
      </c>
      <c r="B93" s="1" t="s">
        <v>144</v>
      </c>
      <c r="C93" s="1">
        <f>IF(F93&gt;1.8,
       IF(ISERROR(FIND("LN",B93)),
           IF(ISERROR(FIND("SS",B93)),
               IF(ISERROR(FIND("HK",H93)),D93*secs!$J$1,D93*secs!$J$4),D93*secs!$J$3),D93*100/secs!$J$2),D93)</f>
        <v>100.6</v>
      </c>
      <c r="D93" s="2">
        <f>IF(ISERROR(VLOOKUP(B93,Load!$B:$E,4,FALSE)),
   IF(ISERROR(VLOOKUP(A93,Load!$A:$E,5,FALSE)),
         IF(ISERROR(VLOOKUP(A93,secs!$A:$C,2,FALSE)), E93, VLOOKUP(A93,secs!$A:$C,2,FALSE)), VLOOKUP(A93,Load!$A:$E,5,FALSE)), VLOOKUP(B93,Load!$B:$E,4,FALSE))</f>
        <v>100.6</v>
      </c>
      <c r="E93" s="2">
        <v>100.64</v>
      </c>
      <c r="F93" s="1">
        <f t="shared" si="2"/>
        <v>3.975352864915897E-4</v>
      </c>
      <c r="G93" s="1">
        <f t="shared" si="3"/>
        <v>3.975352864915897E-4</v>
      </c>
      <c r="H93" s="1" t="str">
        <f>VLOOKUP(A93,Load!A:B,2,FALSE)</f>
        <v>RU000A0JW1P8 Corp</v>
      </c>
    </row>
    <row r="94" spans="1:8" x14ac:dyDescent="0.25">
      <c r="A94" s="1" t="s">
        <v>145</v>
      </c>
      <c r="B94" s="1" t="s">
        <v>146</v>
      </c>
      <c r="C94" s="1">
        <f>IF(F94&gt;1.8,
       IF(ISERROR(FIND("LN",B94)),
           IF(ISERROR(FIND("SS",B94)),
               IF(ISERROR(FIND("HK",H94)),D94*secs!$J$1,D94*secs!$J$4),D94*secs!$J$3),D94*100/secs!$J$2),D94)</f>
        <v>104.38500000000001</v>
      </c>
      <c r="D94" s="2">
        <f>IF(ISERROR(VLOOKUP(B94,Load!$B:$E,4,FALSE)),
   IF(ISERROR(VLOOKUP(A94,Load!$A:$E,5,FALSE)),
         IF(ISERROR(VLOOKUP(A94,secs!$A:$C,2,FALSE)), E94, VLOOKUP(A94,secs!$A:$C,2,FALSE)), VLOOKUP(A94,Load!$A:$E,5,FALSE)), VLOOKUP(B94,Load!$B:$E,4,FALSE))</f>
        <v>104.38500000000001</v>
      </c>
      <c r="E94" s="2">
        <v>104.161</v>
      </c>
      <c r="F94" s="1">
        <f t="shared" si="2"/>
        <v>2.1482079363102972E-3</v>
      </c>
      <c r="G94" s="1">
        <f t="shared" si="3"/>
        <v>2.1482079363102972E-3</v>
      </c>
      <c r="H94" s="1" t="str">
        <f>VLOOKUP(A94,Load!A:B,2,FALSE)</f>
        <v>RU000A0JS3W6 Corp</v>
      </c>
    </row>
    <row r="95" spans="1:8" x14ac:dyDescent="0.25">
      <c r="A95" s="1" t="s">
        <v>147</v>
      </c>
      <c r="B95" s="1" t="s">
        <v>148</v>
      </c>
      <c r="C95" s="1">
        <f>IF(F95&gt;1.8,
       IF(ISERROR(FIND("LN",B95)),
           IF(ISERROR(FIND("SS",B95)),
               IF(ISERROR(FIND("HK",H95)),D95*secs!$J$1,D95*secs!$J$4),D95*secs!$J$3),D95*100/secs!$J$2),D95)</f>
        <v>98.197000000000003</v>
      </c>
      <c r="D95" s="2">
        <f>IF(ISERROR(VLOOKUP(B95,Load!$B:$E,4,FALSE)),
   IF(ISERROR(VLOOKUP(A95,Load!$A:$E,5,FALSE)),
         IF(ISERROR(VLOOKUP(A95,secs!$A:$C,2,FALSE)), E95, VLOOKUP(A95,secs!$A:$C,2,FALSE)), VLOOKUP(A95,Load!$A:$E,5,FALSE)), VLOOKUP(B95,Load!$B:$E,4,FALSE))</f>
        <v>98.197000000000003</v>
      </c>
      <c r="E95" s="2">
        <v>98.070999999999998</v>
      </c>
      <c r="F95" s="1">
        <f t="shared" si="2"/>
        <v>1.2839588451482931E-3</v>
      </c>
      <c r="G95" s="1">
        <f t="shared" si="3"/>
        <v>1.2839588451482931E-3</v>
      </c>
      <c r="H95" s="1" t="str">
        <f>VLOOKUP(A95,Load!A:B,2,FALSE)</f>
        <v>RU000A0JTYA5 Corp</v>
      </c>
    </row>
    <row r="96" spans="1:8" x14ac:dyDescent="0.25">
      <c r="A96" s="1" t="s">
        <v>149</v>
      </c>
      <c r="B96" s="1" t="s">
        <v>150</v>
      </c>
      <c r="C96" s="1">
        <f>IF(F96&gt;1.8,
       IF(ISERROR(FIND("LN",B96)),
           IF(ISERROR(FIND("SS",B96)),
               IF(ISERROR(FIND("HK",H96)),D96*secs!$J$1,D96*secs!$J$4),D96*secs!$J$3),D96*100/secs!$J$2),D96)</f>
        <v>91.948999999999998</v>
      </c>
      <c r="D96" s="2">
        <f>IF(ISERROR(VLOOKUP(B96,Load!$B:$E,4,FALSE)),
   IF(ISERROR(VLOOKUP(A96,Load!$A:$E,5,FALSE)),
         IF(ISERROR(VLOOKUP(A96,secs!$A:$C,2,FALSE)), E96, VLOOKUP(A96,secs!$A:$C,2,FALSE)), VLOOKUP(A96,Load!$A:$E,5,FALSE)), VLOOKUP(B96,Load!$B:$E,4,FALSE))</f>
        <v>91.948999999999998</v>
      </c>
      <c r="E96" s="2">
        <v>91.799000000000007</v>
      </c>
      <c r="F96" s="1">
        <f t="shared" si="2"/>
        <v>1.6326711944639929E-3</v>
      </c>
      <c r="G96" s="1">
        <f t="shared" si="3"/>
        <v>1.6326711944639929E-3</v>
      </c>
      <c r="H96" s="1" t="str">
        <f>VLOOKUP(A96,Load!A:B,2,FALSE)</f>
        <v>RU000A0GN9A7 Corp</v>
      </c>
    </row>
    <row r="97" spans="1:8" x14ac:dyDescent="0.25">
      <c r="A97" s="1" t="s">
        <v>151</v>
      </c>
      <c r="B97" s="1" t="s">
        <v>152</v>
      </c>
      <c r="C97" s="1">
        <f>IF(F97&gt;1.8,
       IF(ISERROR(FIND("LN",B97)),
           IF(ISERROR(FIND("SS",B97)),
               IF(ISERROR(FIND("HK",H97)),D97*secs!$J$1,D97*secs!$J$4),D97*secs!$J$3),D97*100/secs!$J$2),D97)</f>
        <v>91.7</v>
      </c>
      <c r="D97" s="2">
        <f>IF(ISERROR(VLOOKUP(B97,Load!$B:$E,4,FALSE)),
   IF(ISERROR(VLOOKUP(A97,Load!$A:$E,5,FALSE)),
         IF(ISERROR(VLOOKUP(A97,secs!$A:$C,2,FALSE)), E97, VLOOKUP(A97,secs!$A:$C,2,FALSE)), VLOOKUP(A97,Load!$A:$E,5,FALSE)), VLOOKUP(B97,Load!$B:$E,4,FALSE))</f>
        <v>91.7</v>
      </c>
      <c r="E97" s="2">
        <v>91.9</v>
      </c>
      <c r="F97" s="1">
        <f t="shared" si="2"/>
        <v>2.1786500992221724E-3</v>
      </c>
      <c r="G97" s="1">
        <f t="shared" si="3"/>
        <v>2.1786500992221724E-3</v>
      </c>
      <c r="H97" s="1" t="str">
        <f>VLOOKUP(A97,Load!A:B,2,FALSE)</f>
        <v>RU000A0JPLH5 Corp</v>
      </c>
    </row>
    <row r="98" spans="1:8" x14ac:dyDescent="0.25">
      <c r="A98" s="1" t="s">
        <v>153</v>
      </c>
      <c r="B98" s="1" t="s">
        <v>1167</v>
      </c>
      <c r="C98" s="1">
        <f>IF(F98&gt;1.8,
       IF(ISERROR(FIND("LN",B98)),
           IF(ISERROR(FIND("SS",B98)),
               IF(ISERROR(FIND("HK",H98)),D98*secs!$J$1,D98*secs!$J$4),D98*secs!$J$3),D98*100/secs!$J$2),D98)</f>
        <v>104.84</v>
      </c>
      <c r="D98" s="2">
        <f>IF(ISERROR(VLOOKUP(B98,Load!$B:$E,4,FALSE)),
   IF(ISERROR(VLOOKUP(A98,Load!$A:$E,5,FALSE)),
         IF(ISERROR(VLOOKUP(A98,secs!$A:$C,2,FALSE)), E98, VLOOKUP(A98,secs!$A:$C,2,FALSE)), VLOOKUP(A98,Load!$A:$E,5,FALSE)), VLOOKUP(B98,Load!$B:$E,4,FALSE))</f>
        <v>104.84</v>
      </c>
      <c r="E98" s="2">
        <v>104.53</v>
      </c>
      <c r="F98" s="1">
        <f t="shared" si="2"/>
        <v>2.9612669105898194E-3</v>
      </c>
      <c r="G98" s="1">
        <f t="shared" si="3"/>
        <v>2.9612669105898194E-3</v>
      </c>
      <c r="H98" s="1" t="str">
        <f>VLOOKUP(A98,Load!A:B,2,FALSE)</f>
        <v>RU000A0JXJE0 Corp</v>
      </c>
    </row>
    <row r="99" spans="1:8" x14ac:dyDescent="0.25">
      <c r="A99" s="1" t="s">
        <v>154</v>
      </c>
      <c r="B99" s="1" t="s">
        <v>155</v>
      </c>
      <c r="C99" s="1">
        <f>IF(F99&gt;1.8,
       IF(ISERROR(FIND("LN",B99)),
           IF(ISERROR(FIND("SS",B99)),
               IF(ISERROR(FIND("HK",H99)),D99*secs!$J$1,D99*secs!$J$4),D99*secs!$J$3),D99*100/secs!$J$2),D99)</f>
        <v>101.755</v>
      </c>
      <c r="D99" s="2">
        <f>IF(ISERROR(VLOOKUP(B99,Load!$B:$E,4,FALSE)),
   IF(ISERROR(VLOOKUP(A99,Load!$A:$E,5,FALSE)),
         IF(ISERROR(VLOOKUP(A99,secs!$A:$C,2,FALSE)), E99, VLOOKUP(A99,secs!$A:$C,2,FALSE)), VLOOKUP(A99,Load!$A:$E,5,FALSE)), VLOOKUP(B99,Load!$B:$E,4,FALSE))</f>
        <v>101.755</v>
      </c>
      <c r="E99" s="2">
        <v>101.81</v>
      </c>
      <c r="F99" s="1">
        <f t="shared" si="2"/>
        <v>5.403679545926297E-4</v>
      </c>
      <c r="G99" s="1">
        <f t="shared" si="3"/>
        <v>5.403679545926297E-4</v>
      </c>
      <c r="H99" s="1" t="str">
        <f>VLOOKUP(A99,Load!A:B,2,FALSE)</f>
        <v>XS0848137708 Corp</v>
      </c>
    </row>
    <row r="100" spans="1:8" x14ac:dyDescent="0.25">
      <c r="A100" s="1" t="s">
        <v>217</v>
      </c>
      <c r="B100" s="1" t="s">
        <v>178</v>
      </c>
      <c r="C100" s="1">
        <f>IF(F100&gt;1.8,
       IF(ISERROR(FIND("LN",B100)),
           IF(ISERROR(FIND("SS",B100)),
               IF(ISERROR(FIND("HK",H100)),D100*secs!$J$1,D100*secs!$J$4),D100*secs!$J$3),D100*100/secs!$J$2),D100)</f>
        <v>103.9</v>
      </c>
      <c r="D100" s="2">
        <f>IF(ISERROR(VLOOKUP(B100,Load!$B:$E,4,FALSE)),
   IF(ISERROR(VLOOKUP(A100,Load!$A:$E,5,FALSE)),
         IF(ISERROR(VLOOKUP(A100,secs!$A:$C,2,FALSE)), E100, VLOOKUP(A100,secs!$A:$C,2,FALSE)), VLOOKUP(A100,Load!$A:$E,5,FALSE)), VLOOKUP(B100,Load!$B:$E,4,FALSE))</f>
        <v>103.9</v>
      </c>
      <c r="E100" s="2">
        <v>103.7</v>
      </c>
      <c r="F100" s="1">
        <f t="shared" si="2"/>
        <v>1.9267828697000567E-3</v>
      </c>
      <c r="G100" s="1">
        <f t="shared" si="3"/>
        <v>1.9267828697000567E-3</v>
      </c>
      <c r="H100" s="1" t="str">
        <f>VLOOKUP(A100,Load!A:B,2,FALSE)</f>
        <v>RU000A0JXMQ8 Corp</v>
      </c>
    </row>
    <row r="101" spans="1:8" x14ac:dyDescent="0.25">
      <c r="A101" s="1" t="s">
        <v>218</v>
      </c>
      <c r="B101" s="1" t="s">
        <v>1164</v>
      </c>
      <c r="C101" s="1">
        <f>IF(F101&gt;1.8,
       IF(ISERROR(FIND("LN",B101)),
           IF(ISERROR(FIND("SS",B101)),
               IF(ISERROR(FIND("HK",H101)),D101*secs!$J$1,D101*secs!$J$4),D101*secs!$J$3),D101*100/secs!$J$2),D101)</f>
        <v>125.78</v>
      </c>
      <c r="D101" s="2">
        <f>IF(ISERROR(VLOOKUP(B101,Load!$B:$E,4,FALSE)),
   IF(ISERROR(VLOOKUP(A101,Load!$A:$E,5,FALSE)),
         IF(ISERROR(VLOOKUP(A101,secs!$A:$C,2,FALSE)), E101, VLOOKUP(A101,secs!$A:$C,2,FALSE)), VLOOKUP(A101,Load!$A:$E,5,FALSE)), VLOOKUP(B101,Load!$B:$E,4,FALSE))</f>
        <v>125.78</v>
      </c>
      <c r="E101" s="2">
        <v>127.44</v>
      </c>
      <c r="F101" s="1">
        <f t="shared" si="2"/>
        <v>1.3111316486435714E-2</v>
      </c>
      <c r="G101" s="1">
        <f t="shared" si="3"/>
        <v>1.3111316486435714E-2</v>
      </c>
      <c r="H101" s="1" t="str">
        <f>VLOOKUP(A101,Load!A:B,2,FALSE)</f>
        <v>MOEX RM Equity</v>
      </c>
    </row>
    <row r="102" spans="1:8" x14ac:dyDescent="0.25">
      <c r="A102" s="1" t="s">
        <v>164</v>
      </c>
      <c r="B102" s="1" t="s">
        <v>165</v>
      </c>
      <c r="C102" s="1">
        <f>IF(F102&gt;1.8,
       IF(ISERROR(FIND("LN",B102)),
           IF(ISERROR(FIND("SS",B102)),
               IF(ISERROR(FIND("HK",H102)),D102*secs!$J$1,D102*secs!$J$4),D102*secs!$J$3),D102*100/secs!$J$2),D102)</f>
        <v>84.25</v>
      </c>
      <c r="D102" s="2">
        <f>IF(ISERROR(VLOOKUP(B102,Load!$B:$E,4,FALSE)),
   IF(ISERROR(VLOOKUP(A102,Load!$A:$E,5,FALSE)),
         IF(ISERROR(VLOOKUP(A102,secs!$A:$C,2,FALSE)), E102, VLOOKUP(A102,secs!$A:$C,2,FALSE)), VLOOKUP(A102,Load!$A:$E,5,FALSE)), VLOOKUP(B102,Load!$B:$E,4,FALSE))</f>
        <v>84.25</v>
      </c>
      <c r="E102" s="2">
        <v>84.95</v>
      </c>
      <c r="F102" s="1">
        <f t="shared" si="2"/>
        <v>8.2742788854698567E-3</v>
      </c>
      <c r="G102" s="1">
        <f t="shared" si="3"/>
        <v>8.2742788854698567E-3</v>
      </c>
      <c r="H102" s="1" t="str">
        <f>VLOOKUP(A102,Load!A:B,2,FALSE)</f>
        <v>NESN IX Equity</v>
      </c>
    </row>
    <row r="103" spans="1:8" x14ac:dyDescent="0.25">
      <c r="A103" s="1" t="s">
        <v>162</v>
      </c>
      <c r="B103" s="1" t="s">
        <v>13643</v>
      </c>
      <c r="C103" s="1">
        <f>IF(F103&gt;1.8,
       IF(ISERROR(FIND("LN",B103)),
           IF(ISERROR(FIND("SS",B103)),
               IF(ISERROR(FIND("HK",H103)),D103*secs!$J$1,D103*secs!$J$4),D103*secs!$J$3),D103*100/secs!$J$2),D103)</f>
        <v>83.3</v>
      </c>
      <c r="D103" s="2">
        <f>IF(ISERROR(VLOOKUP(B103,Load!$B:$E,4,FALSE)),
   IF(ISERROR(VLOOKUP(A103,Load!$A:$E,5,FALSE)),
         IF(ISERROR(VLOOKUP(A103,secs!$A:$C,2,FALSE)), E103, VLOOKUP(A103,secs!$A:$C,2,FALSE)), VLOOKUP(A103,Load!$A:$E,5,FALSE)), VLOOKUP(B103,Load!$B:$E,4,FALSE))</f>
        <v>83.3</v>
      </c>
      <c r="E103" s="2">
        <v>83.55</v>
      </c>
      <c r="F103" s="1">
        <f t="shared" si="2"/>
        <v>2.996705868605671E-3</v>
      </c>
      <c r="G103" s="1">
        <f t="shared" si="3"/>
        <v>2.996705868605671E-3</v>
      </c>
      <c r="H103" s="1" t="str">
        <f>VLOOKUP(A103,Load!A:B,2,FALSE)</f>
        <v>NOVN SW Equity</v>
      </c>
    </row>
    <row r="104" spans="1:8" x14ac:dyDescent="0.25">
      <c r="A104" s="1" t="s">
        <v>166</v>
      </c>
      <c r="B104" s="1" t="s">
        <v>167</v>
      </c>
      <c r="C104" s="1">
        <f>IF(F104&gt;1.8,
       IF(ISERROR(FIND("LN",B104)),
           IF(ISERROR(FIND("SS",B104)),
               IF(ISERROR(FIND("HK",H104)),D104*secs!$J$1,D104*secs!$J$4),D104*secs!$J$3),D104*100/secs!$J$2),D104)</f>
        <v>246.8</v>
      </c>
      <c r="D104" s="2">
        <f>IF(ISERROR(VLOOKUP(B104,Load!$B:$E,4,FALSE)),
   IF(ISERROR(VLOOKUP(A104,Load!$A:$E,5,FALSE)),
         IF(ISERROR(VLOOKUP(A104,secs!$A:$C,2,FALSE)), E104, VLOOKUP(A104,secs!$A:$C,2,FALSE)), VLOOKUP(A104,Load!$A:$E,5,FALSE)), VLOOKUP(B104,Load!$B:$E,4,FALSE))</f>
        <v>246.8</v>
      </c>
      <c r="E104" s="2">
        <v>244</v>
      </c>
      <c r="F104" s="1">
        <f t="shared" si="2"/>
        <v>1.1410066738030899E-2</v>
      </c>
      <c r="G104" s="1">
        <f t="shared" si="3"/>
        <v>1.1410066738030899E-2</v>
      </c>
      <c r="H104" s="1" t="str">
        <f>VLOOKUP(A104,Load!A:B,2,FALSE)</f>
        <v>ROG SW Equity</v>
      </c>
    </row>
    <row r="105" spans="1:8" x14ac:dyDescent="0.25">
      <c r="A105" s="1" t="s">
        <v>170</v>
      </c>
      <c r="B105" s="1" t="s">
        <v>171</v>
      </c>
      <c r="C105" s="1">
        <f>IF(F105&gt;1.8,
       IF(ISERROR(FIND("LN",B105)),
           IF(ISERROR(FIND("SS",B105)),
               IF(ISERROR(FIND("HK",H105)),D105*secs!$J$1,D105*secs!$J$4),D105*secs!$J$3),D105*100/secs!$J$2),D105)</f>
        <v>113.69499999999999</v>
      </c>
      <c r="D105" s="2">
        <f>IF(ISERROR(VLOOKUP(B105,Load!$B:$E,4,FALSE)),
   IF(ISERROR(VLOOKUP(A105,Load!$A:$E,5,FALSE)),
         IF(ISERROR(VLOOKUP(A105,secs!$A:$C,2,FALSE)), E105, VLOOKUP(A105,secs!$A:$C,2,FALSE)), VLOOKUP(A105,Load!$A:$E,5,FALSE)), VLOOKUP(B105,Load!$B:$E,4,FALSE))</f>
        <v>113.69499999999999</v>
      </c>
      <c r="E105" s="2">
        <v>113.65</v>
      </c>
      <c r="F105" s="1">
        <f t="shared" si="2"/>
        <v>3.9587411720223695E-4</v>
      </c>
      <c r="G105" s="1">
        <f t="shared" si="3"/>
        <v>3.9587411720223695E-4</v>
      </c>
      <c r="H105" s="1" t="str">
        <f>VLOOKUP(A105,Load!A:B,2,FALSE)</f>
        <v>XS1400710726 Corp</v>
      </c>
    </row>
    <row r="106" spans="1:8" x14ac:dyDescent="0.25">
      <c r="A106" s="1" t="s">
        <v>219</v>
      </c>
      <c r="B106" s="1" t="s">
        <v>172</v>
      </c>
      <c r="C106" s="1">
        <f>IF(F106&gt;1.8,
       IF(ISERROR(FIND("LN",B106)),
           IF(ISERROR(FIND("SS",B106)),
               IF(ISERROR(FIND("HK",H106)),D106*secs!$J$1,D106*secs!$J$4),D106*secs!$J$3),D106*100/secs!$J$2),D106)</f>
        <v>111.565</v>
      </c>
      <c r="D106" s="2">
        <f>IF(ISERROR(VLOOKUP(B106,Load!$B:$E,4,FALSE)),
   IF(ISERROR(VLOOKUP(A106,Load!$A:$E,5,FALSE)),
         IF(ISERROR(VLOOKUP(A106,secs!$A:$C,2,FALSE)), E106, VLOOKUP(A106,secs!$A:$C,2,FALSE)), VLOOKUP(A106,Load!$A:$E,5,FALSE)), VLOOKUP(B106,Load!$B:$E,4,FALSE))</f>
        <v>111.565</v>
      </c>
      <c r="E106" s="2">
        <v>111.441</v>
      </c>
      <c r="F106" s="1">
        <f t="shared" si="2"/>
        <v>1.1120778165556663E-3</v>
      </c>
      <c r="G106" s="1">
        <f t="shared" si="3"/>
        <v>1.1120778165556663E-3</v>
      </c>
      <c r="H106" s="1" t="str">
        <f>VLOOKUP(A106,Load!A:B,2,FALSE)</f>
        <v>USG9328DAG54 Corp</v>
      </c>
    </row>
    <row r="107" spans="1:8" x14ac:dyDescent="0.25">
      <c r="A107" s="1" t="s">
        <v>220</v>
      </c>
      <c r="B107" s="1" t="s">
        <v>173</v>
      </c>
      <c r="C107" s="1">
        <f>IF(F107&gt;1.8,
       IF(ISERROR(FIND("LN",B107)),
           IF(ISERROR(FIND("SS",B107)),
               IF(ISERROR(FIND("HK",H107)),D107*secs!$J$1,D107*secs!$J$4),D107*secs!$J$3),D107*100/secs!$J$2),D107)</f>
        <v>99.364000000000004</v>
      </c>
      <c r="D107" s="2">
        <f>IF(ISERROR(VLOOKUP(B107,Load!$B:$E,4,FALSE)),
   IF(ISERROR(VLOOKUP(A107,Load!$A:$E,5,FALSE)),
         IF(ISERROR(VLOOKUP(A107,secs!$A:$C,2,FALSE)), E107, VLOOKUP(A107,secs!$A:$C,2,FALSE)), VLOOKUP(A107,Load!$A:$E,5,FALSE)), VLOOKUP(B107,Load!$B:$E,4,FALSE))</f>
        <v>99.364000000000004</v>
      </c>
      <c r="E107" s="2">
        <v>99.17</v>
      </c>
      <c r="F107" s="1">
        <f t="shared" si="2"/>
        <v>1.9543258257707901E-3</v>
      </c>
      <c r="G107" s="1">
        <f t="shared" si="3"/>
        <v>1.9543258257707901E-3</v>
      </c>
      <c r="H107" s="1" t="str">
        <f>VLOOKUP(A107,Load!A:B,2,FALSE)</f>
        <v>XS1508914691 Corp</v>
      </c>
    </row>
    <row r="108" spans="1:8" x14ac:dyDescent="0.25">
      <c r="A108" s="1" t="s">
        <v>221</v>
      </c>
      <c r="B108" s="1" t="s">
        <v>174</v>
      </c>
      <c r="C108" s="1">
        <f>IF(F108&gt;1.8,
       IF(ISERROR(FIND("LN",B108)),
           IF(ISERROR(FIND("SS",B108)),
               IF(ISERROR(FIND("HK",H108)),D108*secs!$J$1,D108*secs!$J$4),D108*secs!$J$3),D108*100/secs!$J$2),D108)</f>
        <v>113.203</v>
      </c>
      <c r="D108" s="2">
        <f>IF(ISERROR(VLOOKUP(B108,Load!$B:$E,4,FALSE)),
   IF(ISERROR(VLOOKUP(A108,Load!$A:$E,5,FALSE)),
         IF(ISERROR(VLOOKUP(A108,secs!$A:$C,2,FALSE)), E108, VLOOKUP(A108,secs!$A:$C,2,FALSE)), VLOOKUP(A108,Load!$A:$E,5,FALSE)), VLOOKUP(B108,Load!$B:$E,4,FALSE))</f>
        <v>113.203</v>
      </c>
      <c r="E108" s="2">
        <v>112.976</v>
      </c>
      <c r="F108" s="1">
        <f t="shared" si="2"/>
        <v>2.0072604107104052E-3</v>
      </c>
      <c r="G108" s="1">
        <f t="shared" si="3"/>
        <v>2.0072604107104052E-3</v>
      </c>
      <c r="H108" s="1" t="str">
        <f>VLOOKUP(A108,Load!A:B,2,FALSE)</f>
        <v>XS0979891925 Corp</v>
      </c>
    </row>
    <row r="109" spans="1:8" x14ac:dyDescent="0.25">
      <c r="A109" s="1" t="s">
        <v>222</v>
      </c>
      <c r="B109" s="1" t="s">
        <v>175</v>
      </c>
      <c r="C109" s="1">
        <f>IF(F109&gt;1.8,
       IF(ISERROR(FIND("LN",B109)),
           IF(ISERROR(FIND("SS",B109)),
               IF(ISERROR(FIND("HK",H109)),D109*secs!$J$1,D109*secs!$J$4),D109*secs!$J$3),D109*100/secs!$J$2),D109)</f>
        <v>102.057</v>
      </c>
      <c r="D109" s="2">
        <f>IF(ISERROR(VLOOKUP(B109,Load!$B:$E,4,FALSE)),
   IF(ISERROR(VLOOKUP(A109,Load!$A:$E,5,FALSE)),
         IF(ISERROR(VLOOKUP(A109,secs!$A:$C,2,FALSE)), E109, VLOOKUP(A109,secs!$A:$C,2,FALSE)), VLOOKUP(A109,Load!$A:$E,5,FALSE)), VLOOKUP(B109,Load!$B:$E,4,FALSE))</f>
        <v>102.057</v>
      </c>
      <c r="E109" s="2">
        <v>101.95</v>
      </c>
      <c r="F109" s="1">
        <f t="shared" si="2"/>
        <v>1.0489837094962559E-3</v>
      </c>
      <c r="G109" s="1">
        <f t="shared" si="3"/>
        <v>1.0489837094962559E-3</v>
      </c>
      <c r="H109" s="1" t="str">
        <f>VLOOKUP(A109,Load!A:B,2,FALSE)</f>
        <v>XS1533921299 Corp</v>
      </c>
    </row>
    <row r="110" spans="1:8" x14ac:dyDescent="0.25">
      <c r="A110" s="1" t="s">
        <v>223</v>
      </c>
      <c r="B110" s="1" t="s">
        <v>179</v>
      </c>
      <c r="C110" s="1">
        <f>IF(F110&gt;1.8,
       IF(ISERROR(FIND("LN",B110)),
           IF(ISERROR(FIND("SS",B110)),
               IF(ISERROR(FIND("HK",H110)),D110*secs!$J$1,D110*secs!$J$4),D110*secs!$J$3),D110*100/secs!$J$2),D110)</f>
        <v>108.155</v>
      </c>
      <c r="D110" s="2">
        <f>IF(ISERROR(VLOOKUP(B110,Load!$B:$E,4,FALSE)),
   IF(ISERROR(VLOOKUP(A110,Load!$A:$E,5,FALSE)),
         IF(ISERROR(VLOOKUP(A110,secs!$A:$C,2,FALSE)), E110, VLOOKUP(A110,secs!$A:$C,2,FALSE)), VLOOKUP(A110,Load!$A:$E,5,FALSE)), VLOOKUP(B110,Load!$B:$E,4,FALSE))</f>
        <v>108.155</v>
      </c>
      <c r="E110" s="2">
        <v>108.071</v>
      </c>
      <c r="F110" s="1">
        <f t="shared" si="2"/>
        <v>7.7696488142704235E-4</v>
      </c>
      <c r="G110" s="1">
        <f t="shared" si="3"/>
        <v>7.7696488142704235E-4</v>
      </c>
      <c r="H110" s="1" t="str">
        <f>VLOOKUP(A110,Load!A:B,2,FALSE)</f>
        <v>XS1319813769 Corp</v>
      </c>
    </row>
    <row r="111" spans="1:8" x14ac:dyDescent="0.25">
      <c r="A111" s="1" t="s">
        <v>224</v>
      </c>
      <c r="B111" s="1" t="s">
        <v>176</v>
      </c>
      <c r="C111" s="1">
        <f>IF(F111&gt;1.8,
       IF(ISERROR(FIND("LN",B111)),
           IF(ISERROR(FIND("SS",B111)),
               IF(ISERROR(FIND("HK",H111)),D111*secs!$J$1,D111*secs!$J$4),D111*secs!$J$3),D111*100/secs!$J$2),D111)</f>
        <v>101.53400000000001</v>
      </c>
      <c r="D111" s="2">
        <f>IF(ISERROR(VLOOKUP(B111,Load!$B:$E,4,FALSE)),
   IF(ISERROR(VLOOKUP(A111,Load!$A:$E,5,FALSE)),
         IF(ISERROR(VLOOKUP(A111,secs!$A:$C,2,FALSE)), E111, VLOOKUP(A111,secs!$A:$C,2,FALSE)), VLOOKUP(A111,Load!$A:$E,5,FALSE)), VLOOKUP(B111,Load!$B:$E,4,FALSE))</f>
        <v>101.53400000000001</v>
      </c>
      <c r="E111" s="2">
        <v>101.496</v>
      </c>
      <c r="F111" s="1">
        <f t="shared" si="2"/>
        <v>3.7432892127988197E-4</v>
      </c>
      <c r="G111" s="1">
        <f t="shared" si="3"/>
        <v>3.7432892127988197E-4</v>
      </c>
      <c r="H111" s="1" t="str">
        <f>VLOOKUP(A111,Load!A:B,2,FALSE)</f>
        <v>US71656MAF68 Corp</v>
      </c>
    </row>
    <row r="112" spans="1:8" x14ac:dyDescent="0.25">
      <c r="A112" s="1" t="s">
        <v>225</v>
      </c>
      <c r="B112" s="1" t="s">
        <v>181</v>
      </c>
      <c r="C112" s="1">
        <f>IF(F112&gt;1.8,
       IF(ISERROR(FIND("LN",B112)),
           IF(ISERROR(FIND("SS",B112)),
               IF(ISERROR(FIND("HK",H112)),D112*secs!$J$1,D112*secs!$J$4),D112*secs!$J$3),D112*100/secs!$J$2),D112)</f>
        <v>98.528999999999996</v>
      </c>
      <c r="D112" s="2">
        <f>IF(ISERROR(VLOOKUP(B112,Load!$B:$E,4,FALSE)),
   IF(ISERROR(VLOOKUP(A112,Load!$A:$E,5,FALSE)),
         IF(ISERROR(VLOOKUP(A112,secs!$A:$C,2,FALSE)), E112, VLOOKUP(A112,secs!$A:$C,2,FALSE)), VLOOKUP(A112,Load!$A:$E,5,FALSE)), VLOOKUP(B112,Load!$B:$E,4,FALSE))</f>
        <v>98.528999999999996</v>
      </c>
      <c r="E112" s="2">
        <v>98.4</v>
      </c>
      <c r="F112" s="1">
        <f t="shared" si="2"/>
        <v>1.3101170315327839E-3</v>
      </c>
      <c r="G112" s="1">
        <f t="shared" si="3"/>
        <v>1.3101170315327839E-3</v>
      </c>
      <c r="H112" s="1" t="str">
        <f>VLOOKUP(A112,Load!A:B,2,FALSE)</f>
        <v>RU000A0JP2S9 Corp</v>
      </c>
    </row>
    <row r="113" spans="1:8" x14ac:dyDescent="0.25">
      <c r="A113" s="1" t="s">
        <v>226</v>
      </c>
      <c r="B113" s="1" t="s">
        <v>177</v>
      </c>
      <c r="C113" s="1">
        <f>IF(F113&gt;1.8,
       IF(ISERROR(FIND("LN",B113)),
           IF(ISERROR(FIND("SS",B113)),
               IF(ISERROR(FIND("HK",H113)),D113*secs!$J$1,D113*secs!$J$4),D113*secs!$J$3),D113*100/secs!$J$2),D113)</f>
        <v>99.846000000000004</v>
      </c>
      <c r="D113" s="2">
        <f>IF(ISERROR(VLOOKUP(B113,Load!$B:$E,4,FALSE)),
   IF(ISERROR(VLOOKUP(A113,Load!$A:$E,5,FALSE)),
         IF(ISERROR(VLOOKUP(A113,secs!$A:$C,2,FALSE)), E113, VLOOKUP(A113,secs!$A:$C,2,FALSE)), VLOOKUP(A113,Load!$A:$E,5,FALSE)), VLOOKUP(B113,Load!$B:$E,4,FALSE))</f>
        <v>99.846000000000004</v>
      </c>
      <c r="E113" s="2">
        <v>99.813000000000002</v>
      </c>
      <c r="F113" s="1">
        <f t="shared" si="2"/>
        <v>3.3056361396682727E-4</v>
      </c>
      <c r="G113" s="1">
        <f t="shared" si="3"/>
        <v>3.3056361396682727E-4</v>
      </c>
      <c r="H113" s="1" t="str">
        <f>VLOOKUP(A113,Load!A:B,2,FALSE)</f>
        <v>XS0579851949 Corp</v>
      </c>
    </row>
    <row r="114" spans="1:8" x14ac:dyDescent="0.25">
      <c r="A114" s="1" t="s">
        <v>160</v>
      </c>
      <c r="B114" s="1" t="s">
        <v>161</v>
      </c>
      <c r="C114" s="1">
        <f>IF(F114&gt;1.8,
       IF(ISERROR(FIND("LN",B114)),
           IF(ISERROR(FIND("SS",B114)),
               IF(ISERROR(FIND("HK",H114)),D114*secs!$J$1,D114*secs!$J$4),D114*secs!$J$3),D114*100/secs!$J$2),D114)</f>
        <v>102.169</v>
      </c>
      <c r="D114" s="2">
        <f>IF(ISERROR(VLOOKUP(B114,Load!$B:$E,4,FALSE)),
   IF(ISERROR(VLOOKUP(A114,Load!$A:$E,5,FALSE)),
         IF(ISERROR(VLOOKUP(A114,secs!$A:$C,2,FALSE)), E114, VLOOKUP(A114,secs!$A:$C,2,FALSE)), VLOOKUP(A114,Load!$A:$E,5,FALSE)), VLOOKUP(B114,Load!$B:$E,4,FALSE))</f>
        <v>102.169</v>
      </c>
      <c r="E114" s="2">
        <v>102.23</v>
      </c>
      <c r="F114" s="1">
        <f t="shared" si="2"/>
        <v>5.9687182237657484E-4</v>
      </c>
      <c r="G114" s="1">
        <f t="shared" si="3"/>
        <v>5.9687182237657484E-4</v>
      </c>
      <c r="H114" s="1" t="str">
        <f>VLOOKUP(A114,Load!A:B,2,FALSE)</f>
        <v>RU000A0JX0J2 Corp</v>
      </c>
    </row>
    <row r="115" spans="1:8" x14ac:dyDescent="0.25">
      <c r="A115" s="1" t="s">
        <v>158</v>
      </c>
      <c r="B115" s="1" t="s">
        <v>159</v>
      </c>
      <c r="C115" s="1">
        <f>IF(F115&gt;1.8,
       IF(ISERROR(FIND("LN",B115)),
           IF(ISERROR(FIND("SS",B115)),
               IF(ISERROR(FIND("HK",H115)),D115*secs!$J$1,D115*secs!$J$4),D115*secs!$J$3),D115*100/secs!$J$2),D115)</f>
        <v>100.187</v>
      </c>
      <c r="D115" s="2">
        <f>IF(ISERROR(VLOOKUP(B115,Load!$B:$E,4,FALSE)),
   IF(ISERROR(VLOOKUP(A115,Load!$A:$E,5,FALSE)),
         IF(ISERROR(VLOOKUP(A115,secs!$A:$C,2,FALSE)), E115, VLOOKUP(A115,secs!$A:$C,2,FALSE)), VLOOKUP(A115,Load!$A:$E,5,FALSE)), VLOOKUP(B115,Load!$B:$E,4,FALSE))</f>
        <v>100.187</v>
      </c>
      <c r="E115" s="2">
        <v>100.19199999999999</v>
      </c>
      <c r="F115" s="1">
        <f t="shared" si="2"/>
        <v>4.9905429221892069E-5</v>
      </c>
      <c r="G115" s="1">
        <f t="shared" si="3"/>
        <v>4.9905429221892069E-5</v>
      </c>
      <c r="H115" s="1" t="str">
        <f>VLOOKUP(A115,Load!A:B,2,FALSE)</f>
        <v>RU000A0JV7K7 Corp</v>
      </c>
    </row>
    <row r="116" spans="1:8" x14ac:dyDescent="0.25">
      <c r="A116" s="1" t="s">
        <v>227</v>
      </c>
      <c r="B116" s="1" t="s">
        <v>180</v>
      </c>
      <c r="C116" s="1">
        <f>IF(F116&gt;1.8,
       IF(ISERROR(FIND("LN",B116)),
           IF(ISERROR(FIND("SS",B116)),
               IF(ISERROR(FIND("HK",H116)),D116*secs!$J$1,D116*secs!$J$4),D116*secs!$J$3),D116*100/secs!$J$2),D116)</f>
        <v>102.88</v>
      </c>
      <c r="D116" s="2">
        <f>IF(ISERROR(VLOOKUP(B116,Load!$B:$E,4,FALSE)),
   IF(ISERROR(VLOOKUP(A116,Load!$A:$E,5,FALSE)),
         IF(ISERROR(VLOOKUP(A116,secs!$A:$C,2,FALSE)), E116, VLOOKUP(A116,secs!$A:$C,2,FALSE)), VLOOKUP(A116,Load!$A:$E,5,FALSE)), VLOOKUP(B116,Load!$B:$E,4,FALSE))</f>
        <v>102.88</v>
      </c>
      <c r="E116" s="2">
        <v>102.99</v>
      </c>
      <c r="F116" s="1">
        <f t="shared" si="2"/>
        <v>1.0686356484012139E-3</v>
      </c>
      <c r="G116" s="1">
        <f t="shared" si="3"/>
        <v>1.0686356484012139E-3</v>
      </c>
      <c r="H116" s="1" t="str">
        <f>VLOOKUP(A116,Load!A:B,2,FALSE)</f>
        <v>RU000A0JX5W4 Corp</v>
      </c>
    </row>
    <row r="117" spans="1:8" x14ac:dyDescent="0.25">
      <c r="A117" s="1" t="s">
        <v>228</v>
      </c>
      <c r="B117" s="1" t="s">
        <v>182</v>
      </c>
      <c r="C117" s="1">
        <f>IF(F117&gt;1.8,
       IF(ISERROR(FIND("LN",B117)),
           IF(ISERROR(FIND("SS",B117)),
               IF(ISERROR(FIND("HK",H117)),D117*secs!$J$1,D117*secs!$J$4),D117*secs!$J$3),D117*100/secs!$J$2),D117)</f>
        <v>103.23699999999999</v>
      </c>
      <c r="D117" s="2">
        <f>IF(ISERROR(VLOOKUP(B117,Load!$B:$E,4,FALSE)),
   IF(ISERROR(VLOOKUP(A117,Load!$A:$E,5,FALSE)),
         IF(ISERROR(VLOOKUP(A117,secs!$A:$C,2,FALSE)), E117, VLOOKUP(A117,secs!$A:$C,2,FALSE)), VLOOKUP(A117,Load!$A:$E,5,FALSE)), VLOOKUP(B117,Load!$B:$E,4,FALSE))</f>
        <v>103.23699999999999</v>
      </c>
      <c r="E117" s="2">
        <v>103.23</v>
      </c>
      <c r="F117" s="1">
        <f t="shared" si="2"/>
        <v>6.7807446252174898E-5</v>
      </c>
      <c r="G117" s="1">
        <f t="shared" si="3"/>
        <v>6.7807446252174898E-5</v>
      </c>
      <c r="H117" s="1" t="str">
        <f>VLOOKUP(A117,Load!A:B,2,FALSE)</f>
        <v>RU000A0JX0H6 Corp</v>
      </c>
    </row>
    <row r="118" spans="1:8" x14ac:dyDescent="0.25">
      <c r="A118" s="1" t="s">
        <v>229</v>
      </c>
      <c r="B118" s="1" t="s">
        <v>183</v>
      </c>
      <c r="C118" s="1">
        <f>IF(F118&gt;1.8,
       IF(ISERROR(FIND("LN",B118)),
           IF(ISERROR(FIND("SS",B118)),
               IF(ISERROR(FIND("HK",H118)),D118*secs!$J$1,D118*secs!$J$4),D118*secs!$J$3),D118*100/secs!$J$2),D118)</f>
        <v>103.566</v>
      </c>
      <c r="D118" s="2">
        <f>IF(ISERROR(VLOOKUP(B118,Load!$B:$E,4,FALSE)),
   IF(ISERROR(VLOOKUP(A118,Load!$A:$E,5,FALSE)),
         IF(ISERROR(VLOOKUP(A118,secs!$A:$C,2,FALSE)), E118, VLOOKUP(A118,secs!$A:$C,2,FALSE)), VLOOKUP(A118,Load!$A:$E,5,FALSE)), VLOOKUP(B118,Load!$B:$E,4,FALSE))</f>
        <v>103.566</v>
      </c>
      <c r="E118" s="2">
        <v>103.605</v>
      </c>
      <c r="F118" s="1">
        <f t="shared" si="2"/>
        <v>3.765005764387169E-4</v>
      </c>
      <c r="G118" s="1">
        <f t="shared" si="3"/>
        <v>3.765005764387169E-4</v>
      </c>
      <c r="H118" s="1" t="str">
        <f>VLOOKUP(A118,Load!A:B,2,FALSE)</f>
        <v>RU000A0JV7J9 Corp</v>
      </c>
    </row>
    <row r="119" spans="1:8" x14ac:dyDescent="0.25">
      <c r="A119" s="1" t="s">
        <v>230</v>
      </c>
      <c r="B119" s="1" t="s">
        <v>184</v>
      </c>
      <c r="C119" s="1">
        <f>IF(F119&gt;1.8,
       IF(ISERROR(FIND("LN",B119)),
           IF(ISERROR(FIND("SS",B119)),
               IF(ISERROR(FIND("HK",H119)),D119*secs!$J$1,D119*secs!$J$4),D119*secs!$J$3),D119*100/secs!$J$2),D119)</f>
        <v>99.262</v>
      </c>
      <c r="D119" s="2">
        <f>IF(ISERROR(VLOOKUP(B119,Load!$B:$E,4,FALSE)),
   IF(ISERROR(VLOOKUP(A119,Load!$A:$E,5,FALSE)),
         IF(ISERROR(VLOOKUP(A119,secs!$A:$C,2,FALSE)), E119, VLOOKUP(A119,secs!$A:$C,2,FALSE)), VLOOKUP(A119,Load!$A:$E,5,FALSE)), VLOOKUP(B119,Load!$B:$E,4,FALSE))</f>
        <v>99.262</v>
      </c>
      <c r="E119" s="2">
        <v>99.27</v>
      </c>
      <c r="F119" s="1">
        <f t="shared" si="2"/>
        <v>8.0591541961246309E-5</v>
      </c>
      <c r="G119" s="1">
        <f t="shared" si="3"/>
        <v>8.0591541961246309E-5</v>
      </c>
      <c r="H119" s="1" t="str">
        <f>VLOOKUP(A119,Load!A:B,2,FALSE)</f>
        <v>RU000A0JU9V1 Corp</v>
      </c>
    </row>
    <row r="120" spans="1:8" x14ac:dyDescent="0.25">
      <c r="A120" s="1" t="s">
        <v>231</v>
      </c>
      <c r="B120" s="1" t="s">
        <v>185</v>
      </c>
      <c r="C120" s="1">
        <f>IF(F120&gt;1.8,
       IF(ISERROR(FIND("LN",B120)),
           IF(ISERROR(FIND("SS",B120)),
               IF(ISERROR(FIND("HK",H120)),D120*secs!$J$1,D120*secs!$J$4),D120*secs!$J$3),D120*100/secs!$J$2),D120)</f>
        <v>100.07299999999999</v>
      </c>
      <c r="D120" s="2">
        <f>IF(ISERROR(VLOOKUP(B120,Load!$B:$E,4,FALSE)),
   IF(ISERROR(VLOOKUP(A120,Load!$A:$E,5,FALSE)),
         IF(ISERROR(VLOOKUP(A120,secs!$A:$C,2,FALSE)), E120, VLOOKUP(A120,secs!$A:$C,2,FALSE)), VLOOKUP(A120,Load!$A:$E,5,FALSE)), VLOOKUP(B120,Load!$B:$E,4,FALSE))</f>
        <v>100.07299999999999</v>
      </c>
      <c r="E120" s="2">
        <v>100.063</v>
      </c>
      <c r="F120" s="1">
        <f t="shared" si="2"/>
        <v>9.9932046291629402E-5</v>
      </c>
      <c r="G120" s="1">
        <f t="shared" si="3"/>
        <v>9.9932046291629402E-5</v>
      </c>
      <c r="H120" s="1" t="str">
        <f>VLOOKUP(A120,Load!A:B,2,FALSE)</f>
        <v>RU000A0JRCJ6 Corp</v>
      </c>
    </row>
    <row r="121" spans="1:8" x14ac:dyDescent="0.25">
      <c r="A121" s="1" t="s">
        <v>232</v>
      </c>
      <c r="B121" s="1" t="s">
        <v>1165</v>
      </c>
      <c r="C121" s="1">
        <f>IF(F121&gt;1.8,
       IF(ISERROR(FIND("LN",B121)),
           IF(ISERROR(FIND("SS",B121)),
               IF(ISERROR(FIND("HK",H121)),D121*secs!$J$1,D121*secs!$J$4),D121*secs!$J$3),D121*100/secs!$J$2),D121)</f>
        <v>302</v>
      </c>
      <c r="D121" s="2">
        <f>IF(ISERROR(VLOOKUP(B121,Load!$B:$E,4,FALSE)),
   IF(ISERROR(VLOOKUP(A121,Load!$A:$E,5,FALSE)),
         IF(ISERROR(VLOOKUP(A121,secs!$A:$C,2,FALSE)), E121, VLOOKUP(A121,secs!$A:$C,2,FALSE)), VLOOKUP(A121,Load!$A:$E,5,FALSE)), VLOOKUP(B121,Load!$B:$E,4,FALSE))</f>
        <v>302</v>
      </c>
      <c r="E121" s="2">
        <v>299.8</v>
      </c>
      <c r="F121" s="1">
        <f t="shared" si="2"/>
        <v>7.3114317063722569E-3</v>
      </c>
      <c r="G121" s="1">
        <f t="shared" si="3"/>
        <v>7.3114317063722569E-3</v>
      </c>
      <c r="H121" s="1" t="str">
        <f>VLOOKUP(A121,Load!A:B,2,FALSE)</f>
        <v>ROSN RX Equity</v>
      </c>
    </row>
    <row r="122" spans="1:8" x14ac:dyDescent="0.25">
      <c r="A122" s="1" t="s">
        <v>233</v>
      </c>
      <c r="B122" s="1" t="s">
        <v>186</v>
      </c>
      <c r="C122" s="1">
        <f>IF(F122&gt;1.8,
       IF(ISERROR(FIND("LN",B122)),
           IF(ISERROR(FIND("SS",B122)),
               IF(ISERROR(FIND("HK",H122)),D122*secs!$J$1,D122*secs!$J$4),D122*secs!$J$3),D122*100/secs!$J$2),D122)</f>
        <v>115.428</v>
      </c>
      <c r="D122" s="2">
        <f>IF(ISERROR(VLOOKUP(B122,Load!$B:$E,4,FALSE)),
   IF(ISERROR(VLOOKUP(A122,Load!$A:$E,5,FALSE)),
         IF(ISERROR(VLOOKUP(A122,secs!$A:$C,2,FALSE)), E122, VLOOKUP(A122,secs!$A:$C,2,FALSE)), VLOOKUP(A122,Load!$A:$E,5,FALSE)), VLOOKUP(B122,Load!$B:$E,4,FALSE))</f>
        <v>115.428</v>
      </c>
      <c r="E122" s="2">
        <v>115.411</v>
      </c>
      <c r="F122" s="1">
        <f t="shared" si="2"/>
        <v>1.4728880328482676E-4</v>
      </c>
      <c r="G122" s="1">
        <f t="shared" si="3"/>
        <v>1.4728880328482676E-4</v>
      </c>
      <c r="H122" s="1" t="str">
        <f>VLOOKUP(A122,Load!A:B,2,FALSE)</f>
        <v>XS0643183220 Corp</v>
      </c>
    </row>
    <row r="123" spans="1:8" x14ac:dyDescent="0.25">
      <c r="A123" s="1" t="s">
        <v>234</v>
      </c>
      <c r="B123" s="1" t="s">
        <v>187</v>
      </c>
      <c r="C123" s="1">
        <f>IF(F123&gt;1.8,
       IF(ISERROR(FIND("LN",B123)),
           IF(ISERROR(FIND("SS",B123)),
               IF(ISERROR(FIND("HK",H123)),D123*secs!$J$1,D123*secs!$J$4),D123*secs!$J$3),D123*100/secs!$J$2),D123)</f>
        <v>102.381</v>
      </c>
      <c r="D123" s="2">
        <f>IF(ISERROR(VLOOKUP(B123,Load!$B:$E,4,FALSE)),
   IF(ISERROR(VLOOKUP(A123,Load!$A:$E,5,FALSE)),
         IF(ISERROR(VLOOKUP(A123,secs!$A:$C,2,FALSE)), E123, VLOOKUP(A123,secs!$A:$C,2,FALSE)), VLOOKUP(A123,Load!$A:$E,5,FALSE)), VLOOKUP(B123,Load!$B:$E,4,FALSE))</f>
        <v>102.381</v>
      </c>
      <c r="E123" s="2">
        <v>102.36199999999999</v>
      </c>
      <c r="F123" s="1">
        <f t="shared" si="2"/>
        <v>1.8559853137393957E-4</v>
      </c>
      <c r="G123" s="1">
        <f t="shared" si="3"/>
        <v>1.8559853137393957E-4</v>
      </c>
      <c r="H123" s="1" t="str">
        <f>VLOOKUP(A123,Load!A:B,2,FALSE)</f>
        <v>XS1032750165 Corp</v>
      </c>
    </row>
    <row r="124" spans="1:8" x14ac:dyDescent="0.25">
      <c r="A124" s="1" t="s">
        <v>235</v>
      </c>
      <c r="B124" s="1" t="s">
        <v>188</v>
      </c>
      <c r="C124" s="1">
        <f>IF(F124&gt;1.8,
       IF(ISERROR(FIND("LN",B124)),
           IF(ISERROR(FIND("SS",B124)),
               IF(ISERROR(FIND("HK",H124)),D124*secs!$J$1,D124*secs!$J$4),D124*secs!$J$3),D124*100/secs!$J$2),D124)</f>
        <v>102.898</v>
      </c>
      <c r="D124" s="2">
        <f>IF(ISERROR(VLOOKUP(B124,Load!$B:$E,4,FALSE)),
   IF(ISERROR(VLOOKUP(A124,Load!$A:$E,5,FALSE)),
         IF(ISERROR(VLOOKUP(A124,secs!$A:$C,2,FALSE)), E124, VLOOKUP(A124,secs!$A:$C,2,FALSE)), VLOOKUP(A124,Load!$A:$E,5,FALSE)), VLOOKUP(B124,Load!$B:$E,4,FALSE))</f>
        <v>102.898</v>
      </c>
      <c r="E124" s="2">
        <v>102.758</v>
      </c>
      <c r="F124" s="1">
        <f t="shared" si="2"/>
        <v>1.3614970788715119E-3</v>
      </c>
      <c r="G124" s="1">
        <f t="shared" si="3"/>
        <v>1.3614970788715119E-3</v>
      </c>
      <c r="H124" s="1" t="str">
        <f>VLOOKUP(A124,Load!A:B,2,FALSE)</f>
        <v>XS1405766384 Corp</v>
      </c>
    </row>
    <row r="125" spans="1:8" x14ac:dyDescent="0.25">
      <c r="A125" s="1" t="s">
        <v>236</v>
      </c>
      <c r="B125" s="1" t="s">
        <v>189</v>
      </c>
      <c r="C125" s="1">
        <f>IF(F125&gt;1.8,
       IF(ISERROR(FIND("LN",B125)),
           IF(ISERROR(FIND("SS",B125)),
               IF(ISERROR(FIND("HK",H125)),D125*secs!$J$1,D125*secs!$J$4),D125*secs!$J$3),D125*100/secs!$J$2),D125)</f>
        <v>135.12700000000001</v>
      </c>
      <c r="D125" s="2">
        <f>IF(ISERROR(VLOOKUP(B125,Load!$B:$E,4,FALSE)),
   IF(ISERROR(VLOOKUP(A125,Load!$A:$E,5,FALSE)),
         IF(ISERROR(VLOOKUP(A125,secs!$A:$C,2,FALSE)), E125, VLOOKUP(A125,secs!$A:$C,2,FALSE)), VLOOKUP(A125,Load!$A:$E,5,FALSE)), VLOOKUP(B125,Load!$B:$E,4,FALSE))</f>
        <v>135.12700000000001</v>
      </c>
      <c r="E125" s="2">
        <v>134.965</v>
      </c>
      <c r="F125" s="1">
        <f t="shared" si="2"/>
        <v>1.1995913942417194E-3</v>
      </c>
      <c r="G125" s="1">
        <f t="shared" si="3"/>
        <v>1.1995913942417194E-3</v>
      </c>
      <c r="H125" s="1" t="str">
        <f>VLOOKUP(A125,Load!A:B,2,FALSE)</f>
        <v>XS0191754729 Corp</v>
      </c>
    </row>
    <row r="126" spans="1:8" x14ac:dyDescent="0.25">
      <c r="A126" s="1" t="s">
        <v>237</v>
      </c>
      <c r="B126" s="1" t="s">
        <v>190</v>
      </c>
      <c r="C126" s="1">
        <f>IF(F126&gt;1.8,
       IF(ISERROR(FIND("LN",B126)),
           IF(ISERROR(FIND("SS",B126)),
               IF(ISERROR(FIND("HK",H126)),D126*secs!$J$1,D126*secs!$J$4),D126*secs!$J$3),D126*100/secs!$J$2),D126)</f>
        <v>104.64</v>
      </c>
      <c r="D126" s="2">
        <f>IF(ISERROR(VLOOKUP(B126,Load!$B:$E,4,FALSE)),
   IF(ISERROR(VLOOKUP(A126,Load!$A:$E,5,FALSE)),
         IF(ISERROR(VLOOKUP(A126,secs!$A:$C,2,FALSE)), E126, VLOOKUP(A126,secs!$A:$C,2,FALSE)), VLOOKUP(A126,Load!$A:$E,5,FALSE)), VLOOKUP(B126,Load!$B:$E,4,FALSE))</f>
        <v>104.64</v>
      </c>
      <c r="E126" s="2">
        <v>104.661</v>
      </c>
      <c r="F126" s="1">
        <f t="shared" si="2"/>
        <v>2.0066793823693914E-4</v>
      </c>
      <c r="G126" s="1">
        <f t="shared" si="3"/>
        <v>2.0066793823693914E-4</v>
      </c>
      <c r="H126" s="1" t="str">
        <f>VLOOKUP(A126,Load!A:B,2,FALSE)</f>
        <v>XS0779213460 Corp</v>
      </c>
    </row>
    <row r="127" spans="1:8" x14ac:dyDescent="0.25">
      <c r="A127" s="1" t="s">
        <v>238</v>
      </c>
      <c r="B127" s="1" t="s">
        <v>191</v>
      </c>
      <c r="C127" s="1">
        <f>IF(F127&gt;1.8,
       IF(ISERROR(FIND("LN",B127)),
           IF(ISERROR(FIND("SS",B127)),
               IF(ISERROR(FIND("HK",H127)),D127*secs!$J$1,D127*secs!$J$4),D127*secs!$J$3),D127*100/secs!$J$2),D127)</f>
        <v>29.283000000000001</v>
      </c>
      <c r="D127" s="2">
        <f>IF(ISERROR(VLOOKUP(B127,Load!$B:$E,4,FALSE)),
   IF(ISERROR(VLOOKUP(A127,Load!$A:$E,5,FALSE)),
         IF(ISERROR(VLOOKUP(A127,secs!$A:$C,2,FALSE)), E127, VLOOKUP(A127,secs!$A:$C,2,FALSE)), VLOOKUP(A127,Load!$A:$E,5,FALSE)), VLOOKUP(B127,Load!$B:$E,4,FALSE))</f>
        <v>29.283000000000001</v>
      </c>
      <c r="E127" s="2">
        <v>29.283000000000001</v>
      </c>
      <c r="F127" s="1">
        <f t="shared" si="2"/>
        <v>0</v>
      </c>
      <c r="G127" s="1">
        <f t="shared" si="3"/>
        <v>0</v>
      </c>
      <c r="H127" s="1" t="e">
        <f>VLOOKUP(A127,Load!A:B,2,FALSE)</f>
        <v>#N/A</v>
      </c>
    </row>
    <row r="128" spans="1:8" x14ac:dyDescent="0.25">
      <c r="A128" s="1" t="s">
        <v>239</v>
      </c>
      <c r="B128" s="1" t="s">
        <v>192</v>
      </c>
      <c r="C128" s="1">
        <f>IF(F128&gt;1.8,
       IF(ISERROR(FIND("LN",B128)),
           IF(ISERROR(FIND("SS",B128)),
               IF(ISERROR(FIND("HK",H128)),D128*secs!$J$1,D128*secs!$J$4),D128*secs!$J$3),D128*100/secs!$J$2),D128)</f>
        <v>112.878</v>
      </c>
      <c r="D128" s="2">
        <f>IF(ISERROR(VLOOKUP(B128,Load!$B:$E,4,FALSE)),
   IF(ISERROR(VLOOKUP(A128,Load!$A:$E,5,FALSE)),
         IF(ISERROR(VLOOKUP(A128,secs!$A:$C,2,FALSE)), E128, VLOOKUP(A128,secs!$A:$C,2,FALSE)), VLOOKUP(A128,Load!$A:$E,5,FALSE)), VLOOKUP(B128,Load!$B:$E,4,FALSE))</f>
        <v>112.878</v>
      </c>
      <c r="E128" s="2">
        <v>112.813</v>
      </c>
      <c r="F128" s="1">
        <f t="shared" si="2"/>
        <v>5.7600880670629522E-4</v>
      </c>
      <c r="G128" s="1">
        <f t="shared" si="3"/>
        <v>5.7600880670629522E-4</v>
      </c>
      <c r="H128" s="1" t="str">
        <f>VLOOKUP(A128,Load!A:B,2,FALSE)</f>
        <v>XS1319822752 Corp</v>
      </c>
    </row>
    <row r="129" spans="1:8" x14ac:dyDescent="0.25">
      <c r="A129" s="1" t="s">
        <v>240</v>
      </c>
      <c r="B129" s="1" t="s">
        <v>193</v>
      </c>
      <c r="C129" s="1">
        <f>IF(F129&gt;1.8,
       IF(ISERROR(FIND("LN",B129)),
           IF(ISERROR(FIND("SS",B129)),
               IF(ISERROR(FIND("HK",H129)),D129*secs!$J$1,D129*secs!$J$4),D129*secs!$J$3),D129*100/secs!$J$2),D129)</f>
        <v>5.2900000000000003E-2</v>
      </c>
      <c r="D129" s="2">
        <f>IF(ISERROR(VLOOKUP(B129,Load!$B:$E,4,FALSE)),
   IF(ISERROR(VLOOKUP(A129,Load!$A:$E,5,FALSE)),
         IF(ISERROR(VLOOKUP(A129,secs!$A:$C,2,FALSE)), E129, VLOOKUP(A129,secs!$A:$C,2,FALSE)), VLOOKUP(A129,Load!$A:$E,5,FALSE)), VLOOKUP(B129,Load!$B:$E,4,FALSE))</f>
        <v>5.2900000000000003E-2</v>
      </c>
      <c r="E129" s="2">
        <v>5.3199999999999997E-2</v>
      </c>
      <c r="F129" s="1">
        <f t="shared" si="2"/>
        <v>5.6550574833448353E-3</v>
      </c>
      <c r="G129" s="1">
        <f t="shared" si="3"/>
        <v>5.6550574833448353E-3</v>
      </c>
      <c r="H129" s="1" t="str">
        <f>VLOOKUP(A129,Load!A:B,2,FALSE)</f>
        <v>VTBR RX Equity</v>
      </c>
    </row>
    <row r="130" spans="1:8" x14ac:dyDescent="0.25">
      <c r="A130" s="1" t="s">
        <v>241</v>
      </c>
      <c r="B130" s="1" t="s">
        <v>194</v>
      </c>
      <c r="C130" s="1">
        <f>IF(F130&gt;1.8,
       IF(ISERROR(FIND("LN",B130)),
           IF(ISERROR(FIND("SS",B130)),
               IF(ISERROR(FIND("HK",H130)),D130*secs!$J$1,D130*secs!$J$4),D130*secs!$J$3),D130*100/secs!$J$2),D130)</f>
        <v>108.62</v>
      </c>
      <c r="D130" s="2">
        <f>IF(ISERROR(VLOOKUP(B130,Load!$B:$E,4,FALSE)),
   IF(ISERROR(VLOOKUP(A130,Load!$A:$E,5,FALSE)),
         IF(ISERROR(VLOOKUP(A130,secs!$A:$C,2,FALSE)), E130, VLOOKUP(A130,secs!$A:$C,2,FALSE)), VLOOKUP(A130,Load!$A:$E,5,FALSE)), VLOOKUP(B130,Load!$B:$E,4,FALSE))</f>
        <v>108.62</v>
      </c>
      <c r="E130" s="2">
        <v>108.599</v>
      </c>
      <c r="F130" s="1">
        <f t="shared" ref="F130:F193" si="4">ABS(LN(E130/D130))</f>
        <v>1.9335325238974813E-4</v>
      </c>
      <c r="G130" s="1">
        <f t="shared" ref="G130:G193" si="5">ABS(LN(E130/C130))</f>
        <v>1.9335325238974813E-4</v>
      </c>
      <c r="H130" s="1" t="str">
        <f>VLOOKUP(A130,Load!A:B,2,FALSE)</f>
        <v>EI3134448 Corp</v>
      </c>
    </row>
    <row r="131" spans="1:8" x14ac:dyDescent="0.25">
      <c r="A131" s="1" t="s">
        <v>242</v>
      </c>
      <c r="B131" s="1" t="s">
        <v>195</v>
      </c>
      <c r="C131" s="1">
        <f>IF(F131&gt;1.8,
       IF(ISERROR(FIND("LN",B131)),
           IF(ISERROR(FIND("SS",B131)),
               IF(ISERROR(FIND("HK",H131)),D131*secs!$J$1,D131*secs!$J$4),D131*secs!$J$3),D131*100/secs!$J$2),D131)</f>
        <v>100.35</v>
      </c>
      <c r="D131" s="2">
        <f>IF(ISERROR(VLOOKUP(B131,Load!$B:$E,4,FALSE)),
   IF(ISERROR(VLOOKUP(A131,Load!$A:$E,5,FALSE)),
         IF(ISERROR(VLOOKUP(A131,secs!$A:$C,2,FALSE)), E131, VLOOKUP(A131,secs!$A:$C,2,FALSE)), VLOOKUP(A131,Load!$A:$E,5,FALSE)), VLOOKUP(B131,Load!$B:$E,4,FALSE))</f>
        <v>100.35</v>
      </c>
      <c r="E131" s="2">
        <v>100.343</v>
      </c>
      <c r="F131" s="1">
        <f t="shared" si="4"/>
        <v>6.9758287561845543E-5</v>
      </c>
      <c r="G131" s="1">
        <f t="shared" si="5"/>
        <v>6.9758287561845543E-5</v>
      </c>
      <c r="H131" s="1" t="str">
        <f>VLOOKUP(A131,Load!A:B,2,FALSE)</f>
        <v>XS0849020556 Corp</v>
      </c>
    </row>
    <row r="132" spans="1:8" x14ac:dyDescent="0.25">
      <c r="A132" s="1" t="s">
        <v>243</v>
      </c>
      <c r="B132" s="1" t="s">
        <v>197</v>
      </c>
      <c r="C132" s="1">
        <f>IF(F132&gt;1.8,
       IF(ISERROR(FIND("LN",B132)),
           IF(ISERROR(FIND("SS",B132)),
               IF(ISERROR(FIND("HK",H132)),D132*secs!$J$1,D132*secs!$J$4),D132*secs!$J$3),D132*100/secs!$J$2),D132)</f>
        <v>33.96</v>
      </c>
      <c r="D132" s="2">
        <f>IF(ISERROR(VLOOKUP(B132,Load!$B:$E,4,FALSE)),
   IF(ISERROR(VLOOKUP(A132,Load!$A:$E,5,FALSE)),
         IF(ISERROR(VLOOKUP(A132,secs!$A:$C,2,FALSE)), E132, VLOOKUP(A132,secs!$A:$C,2,FALSE)), VLOOKUP(A132,Load!$A:$E,5,FALSE)), VLOOKUP(B132,Load!$B:$E,4,FALSE))</f>
        <v>33.96</v>
      </c>
      <c r="E132" s="2">
        <v>34.15</v>
      </c>
      <c r="F132" s="1">
        <f t="shared" si="4"/>
        <v>5.5792245736525428E-3</v>
      </c>
      <c r="G132" s="1">
        <f t="shared" si="5"/>
        <v>5.5792245736525428E-3</v>
      </c>
      <c r="H132" s="1" t="str">
        <f>VLOOKUP(A132,Load!A:B,2,FALSE)</f>
        <v>TBT US Equity</v>
      </c>
    </row>
    <row r="133" spans="1:8" x14ac:dyDescent="0.25">
      <c r="A133" s="1" t="s">
        <v>244</v>
      </c>
      <c r="B133" s="1" t="s">
        <v>196</v>
      </c>
      <c r="C133" s="1">
        <f>IF(F133&gt;1.8,
       IF(ISERROR(FIND("LN",B133)),
           IF(ISERROR(FIND("SS",B133)),
               IF(ISERROR(FIND("HK",H133)),D133*secs!$J$1,D133*secs!$J$4),D133*secs!$J$3),D133*100/secs!$J$2),D133)</f>
        <v>26.521000000000001</v>
      </c>
      <c r="D133" s="2">
        <f>IF(ISERROR(VLOOKUP(B133,Load!$B:$E,4,FALSE)),
   IF(ISERROR(VLOOKUP(A133,Load!$A:$E,5,FALSE)),
         IF(ISERROR(VLOOKUP(A133,secs!$A:$C,2,FALSE)), E133, VLOOKUP(A133,secs!$A:$C,2,FALSE)), VLOOKUP(A133,Load!$A:$E,5,FALSE)), VLOOKUP(B133,Load!$B:$E,4,FALSE))</f>
        <v>26.521000000000001</v>
      </c>
      <c r="E133" s="2">
        <v>27.259</v>
      </c>
      <c r="F133" s="1">
        <f t="shared" si="4"/>
        <v>2.7446869812348819E-2</v>
      </c>
      <c r="G133" s="1">
        <f t="shared" si="5"/>
        <v>2.7446869812348819E-2</v>
      </c>
      <c r="H133" s="1" t="str">
        <f>VLOOKUP(A133,Load!A:B,2,FALSE)</f>
        <v>USU77583AA79 Corp</v>
      </c>
    </row>
    <row r="134" spans="1:8" x14ac:dyDescent="0.25">
      <c r="A134" s="1" t="s">
        <v>245</v>
      </c>
      <c r="B134" s="1" t="s">
        <v>198</v>
      </c>
      <c r="C134" s="1">
        <f>IF(F134&gt;1.8,
       IF(ISERROR(FIND("LN",B134)),
           IF(ISERROR(FIND("SS",B134)),
               IF(ISERROR(FIND("HK",H134)),D134*secs!$J$1,D134*secs!$J$4),D134*secs!$J$3),D134*100/secs!$J$2),D134)</f>
        <v>110.152</v>
      </c>
      <c r="D134" s="2">
        <f>IF(ISERROR(VLOOKUP(B134,Load!$B:$E,4,FALSE)),
   IF(ISERROR(VLOOKUP(A134,Load!$A:$E,5,FALSE)),
         IF(ISERROR(VLOOKUP(A134,secs!$A:$C,2,FALSE)), E134, VLOOKUP(A134,secs!$A:$C,2,FALSE)), VLOOKUP(A134,Load!$A:$E,5,FALSE)), VLOOKUP(B134,Load!$B:$E,4,FALSE))</f>
        <v>110.152</v>
      </c>
      <c r="E134" s="2">
        <v>110.083</v>
      </c>
      <c r="F134" s="1">
        <f t="shared" si="4"/>
        <v>6.2660342141474933E-4</v>
      </c>
      <c r="G134" s="1">
        <f t="shared" si="5"/>
        <v>6.2660342141474933E-4</v>
      </c>
      <c r="H134" s="1" t="str">
        <f>VLOOKUP(A134,Load!A:B,2,FALSE)</f>
        <v>XS0588433267 Corp</v>
      </c>
    </row>
    <row r="135" spans="1:8" x14ac:dyDescent="0.25">
      <c r="A135" s="1" t="s">
        <v>246</v>
      </c>
      <c r="B135" s="1" t="s">
        <v>199</v>
      </c>
      <c r="C135" s="1">
        <f>IF(F135&gt;1.8,
       IF(ISERROR(FIND("LN",B135)),
           IF(ISERROR(FIND("SS",B135)),
               IF(ISERROR(FIND("HK",H135)),D135*secs!$J$1,D135*secs!$J$4),D135*secs!$J$3),D135*100/secs!$J$2),D135)</f>
        <v>103.93300000000001</v>
      </c>
      <c r="D135" s="2">
        <f>IF(ISERROR(VLOOKUP(B135,Load!$B:$E,4,FALSE)),
   IF(ISERROR(VLOOKUP(A135,Load!$A:$E,5,FALSE)),
         IF(ISERROR(VLOOKUP(A135,secs!$A:$C,2,FALSE)), E135, VLOOKUP(A135,secs!$A:$C,2,FALSE)), VLOOKUP(A135,Load!$A:$E,5,FALSE)), VLOOKUP(B135,Load!$B:$E,4,FALSE))</f>
        <v>103.93300000000001</v>
      </c>
      <c r="E135" s="2">
        <v>103.944</v>
      </c>
      <c r="F135" s="1">
        <f t="shared" si="4"/>
        <v>1.0583181410421622E-4</v>
      </c>
      <c r="G135" s="1">
        <f t="shared" si="5"/>
        <v>1.0583181410421622E-4</v>
      </c>
      <c r="H135" s="1" t="str">
        <f>VLOOKUP(A135,Load!A:B,2,FALSE)</f>
        <v>US456837AE31 Corp</v>
      </c>
    </row>
    <row r="136" spans="1:8" x14ac:dyDescent="0.25">
      <c r="A136" s="1" t="s">
        <v>247</v>
      </c>
      <c r="B136" s="1" t="s">
        <v>200</v>
      </c>
      <c r="C136" s="1">
        <f>IF(F136&gt;1.8,
       IF(ISERROR(FIND("LN",B136)),
           IF(ISERROR(FIND("SS",B136)),
               IF(ISERROR(FIND("HK",H136)),D136*secs!$J$1,D136*secs!$J$4),D136*secs!$J$3),D136*100/secs!$J$2),D136)</f>
        <v>122.63</v>
      </c>
      <c r="D136" s="2">
        <f>IF(ISERROR(VLOOKUP(B136,Load!$B:$E,4,FALSE)),
   IF(ISERROR(VLOOKUP(A136,Load!$A:$E,5,FALSE)),
         IF(ISERROR(VLOOKUP(A136,secs!$A:$C,2,FALSE)), E136, VLOOKUP(A136,secs!$A:$C,2,FALSE)), VLOOKUP(A136,Load!$A:$E,5,FALSE)), VLOOKUP(B136,Load!$B:$E,4,FALSE))</f>
        <v>122.63</v>
      </c>
      <c r="E136" s="2">
        <v>121.51</v>
      </c>
      <c r="F136" s="1">
        <f t="shared" si="4"/>
        <v>9.1751278534141709E-3</v>
      </c>
      <c r="G136" s="1">
        <f t="shared" si="5"/>
        <v>9.1751278534141709E-3</v>
      </c>
      <c r="H136" s="1" t="str">
        <f>VLOOKUP(A136,Load!A:B,2,FALSE)</f>
        <v>GLD US Equity</v>
      </c>
    </row>
    <row r="137" spans="1:8" x14ac:dyDescent="0.25">
      <c r="A137" s="1" t="s">
        <v>248</v>
      </c>
      <c r="B137" s="1" t="s">
        <v>201</v>
      </c>
      <c r="C137" s="1">
        <f>IF(F137&gt;1.8,
       IF(ISERROR(FIND("LN",B137)),
           IF(ISERROR(FIND("SS",B137)),
               IF(ISERROR(FIND("HK",H137)),D137*secs!$J$1,D137*secs!$J$4),D137*secs!$J$3),D137*100/secs!$J$2),D137)</f>
        <v>109.10599999999999</v>
      </c>
      <c r="D137" s="2">
        <f>IF(ISERROR(VLOOKUP(B137,Load!$B:$E,4,FALSE)),
   IF(ISERROR(VLOOKUP(A137,Load!$A:$E,5,FALSE)),
         IF(ISERROR(VLOOKUP(A137,secs!$A:$C,2,FALSE)), E137, VLOOKUP(A137,secs!$A:$C,2,FALSE)), VLOOKUP(A137,Load!$A:$E,5,FALSE)), VLOOKUP(B137,Load!$B:$E,4,FALSE))</f>
        <v>109.10599999999999</v>
      </c>
      <c r="E137" s="2">
        <v>109.024</v>
      </c>
      <c r="F137" s="1">
        <f t="shared" si="4"/>
        <v>7.5184526532508472E-4</v>
      </c>
      <c r="G137" s="1">
        <f t="shared" si="5"/>
        <v>7.5184526532508472E-4</v>
      </c>
      <c r="H137" s="1" t="str">
        <f>VLOOKUP(A137,Load!A:B,2,FALSE)</f>
        <v>XS1405775377 Corp</v>
      </c>
    </row>
    <row r="138" spans="1:8" x14ac:dyDescent="0.25">
      <c r="A138" s="1" t="s">
        <v>249</v>
      </c>
      <c r="B138" s="1" t="s">
        <v>202</v>
      </c>
      <c r="C138" s="1">
        <f>IF(F138&gt;1.8,
       IF(ISERROR(FIND("LN",B138)),
           IF(ISERROR(FIND("SS",B138)),
               IF(ISERROR(FIND("HK",H138)),D138*secs!$J$1,D138*secs!$J$4),D138*secs!$J$3),D138*100/secs!$J$2),D138)</f>
        <v>100.303</v>
      </c>
      <c r="D138" s="2">
        <f>IF(ISERROR(VLOOKUP(B138,Load!$B:$E,4,FALSE)),
   IF(ISERROR(VLOOKUP(A138,Load!$A:$E,5,FALSE)),
         IF(ISERROR(VLOOKUP(A138,secs!$A:$C,2,FALSE)), E138, VLOOKUP(A138,secs!$A:$C,2,FALSE)), VLOOKUP(A138,Load!$A:$E,5,FALSE)), VLOOKUP(B138,Load!$B:$E,4,FALSE))</f>
        <v>100.303</v>
      </c>
      <c r="E138" s="2">
        <v>100.297</v>
      </c>
      <c r="F138" s="1">
        <f t="shared" si="4"/>
        <v>5.9820538402651577E-5</v>
      </c>
      <c r="G138" s="1">
        <f t="shared" si="5"/>
        <v>5.9820538402651577E-5</v>
      </c>
      <c r="H138" s="1" t="str">
        <f>VLOOKUP(A138,Load!A:B,2,FALSE)</f>
        <v>XS1071551474 Corp</v>
      </c>
    </row>
    <row r="139" spans="1:8" x14ac:dyDescent="0.25">
      <c r="A139" s="1" t="s">
        <v>250</v>
      </c>
      <c r="B139" s="1" t="s">
        <v>203</v>
      </c>
      <c r="C139" s="1">
        <f>IF(F139&gt;1.8,
       IF(ISERROR(FIND("LN",B139)),
           IF(ISERROR(FIND("SS",B139)),
               IF(ISERROR(FIND("HK",H139)),D139*secs!$J$1,D139*secs!$J$4),D139*secs!$J$3),D139*100/secs!$J$2),D139)</f>
        <v>100.051</v>
      </c>
      <c r="D139" s="2">
        <f>IF(ISERROR(VLOOKUP(B139,Load!$B:$E,4,FALSE)),
   IF(ISERROR(VLOOKUP(A139,Load!$A:$E,5,FALSE)),
         IF(ISERROR(VLOOKUP(A139,secs!$A:$C,2,FALSE)), E139, VLOOKUP(A139,secs!$A:$C,2,FALSE)), VLOOKUP(A139,Load!$A:$E,5,FALSE)), VLOOKUP(B139,Load!$B:$E,4,FALSE))</f>
        <v>100.051</v>
      </c>
      <c r="E139" s="2">
        <v>100.05800000000001</v>
      </c>
      <c r="F139" s="1">
        <f t="shared" si="4"/>
        <v>6.9961870809077031E-5</v>
      </c>
      <c r="G139" s="1">
        <f t="shared" si="5"/>
        <v>6.9961870809077031E-5</v>
      </c>
      <c r="H139" s="1" t="str">
        <f>VLOOKUP(A139,Load!A:B,2,FALSE)</f>
        <v>US25152RYE79 Corp</v>
      </c>
    </row>
    <row r="140" spans="1:8" x14ac:dyDescent="0.25">
      <c r="A140" s="1" t="s">
        <v>251</v>
      </c>
      <c r="B140" s="1" t="s">
        <v>204</v>
      </c>
      <c r="C140" s="1">
        <f>IF(F140&gt;1.8,
       IF(ISERROR(FIND("LN",B140)),
           IF(ISERROR(FIND("SS",B140)),
               IF(ISERROR(FIND("HK",H140)),D140*secs!$J$1,D140*secs!$J$4),D140*secs!$J$3),D140*100/secs!$J$2),D140)</f>
        <v>112.44</v>
      </c>
      <c r="D140" s="2">
        <f>IF(ISERROR(VLOOKUP(B140,Load!$B:$E,4,FALSE)),
   IF(ISERROR(VLOOKUP(A140,Load!$A:$E,5,FALSE)),
         IF(ISERROR(VLOOKUP(A140,secs!$A:$C,2,FALSE)), E140, VLOOKUP(A140,secs!$A:$C,2,FALSE)), VLOOKUP(A140,Load!$A:$E,5,FALSE)), VLOOKUP(B140,Load!$B:$E,4,FALSE))</f>
        <v>112.44</v>
      </c>
      <c r="E140" s="2">
        <v>112.36799999999999</v>
      </c>
      <c r="F140" s="1">
        <f t="shared" si="4"/>
        <v>6.4054662166655209E-4</v>
      </c>
      <c r="G140" s="1">
        <f t="shared" si="5"/>
        <v>6.4054662166655209E-4</v>
      </c>
      <c r="H140" s="1" t="str">
        <f>VLOOKUP(A140,Load!A:B,2,FALSE)</f>
        <v>XS0555493203 Corp</v>
      </c>
    </row>
    <row r="141" spans="1:8" x14ac:dyDescent="0.25">
      <c r="A141" s="1" t="s">
        <v>252</v>
      </c>
      <c r="B141" s="1" t="s">
        <v>205</v>
      </c>
      <c r="C141" s="1">
        <f>IF(F141&gt;1.8,
       IF(ISERROR(FIND("LN",B141)),
           IF(ISERROR(FIND("SS",B141)),
               IF(ISERROR(FIND("HK",H141)),D141*secs!$J$1,D141*secs!$J$4),D141*secs!$J$3),D141*100/secs!$J$2),D141)</f>
        <v>71.959000000000003</v>
      </c>
      <c r="D141" s="2">
        <f>IF(ISERROR(VLOOKUP(B141,Load!$B:$E,4,FALSE)),
   IF(ISERROR(VLOOKUP(A141,Load!$A:$E,5,FALSE)),
         IF(ISERROR(VLOOKUP(A141,secs!$A:$C,2,FALSE)), E141, VLOOKUP(A141,secs!$A:$C,2,FALSE)), VLOOKUP(A141,Load!$A:$E,5,FALSE)), VLOOKUP(B141,Load!$B:$E,4,FALSE))</f>
        <v>71.959000000000003</v>
      </c>
      <c r="E141" s="2">
        <v>69.489999999999995</v>
      </c>
      <c r="F141" s="1">
        <f t="shared" si="4"/>
        <v>3.4913655050310431E-2</v>
      </c>
      <c r="G141" s="1">
        <f t="shared" si="5"/>
        <v>3.4913655050310431E-2</v>
      </c>
      <c r="H141" s="1" t="str">
        <f>VLOOKUP(A141,Load!A:B,2,FALSE)</f>
        <v>XS0925043100 Corp</v>
      </c>
    </row>
    <row r="142" spans="1:8" x14ac:dyDescent="0.25">
      <c r="A142" s="1" t="s">
        <v>253</v>
      </c>
      <c r="B142" s="1" t="s">
        <v>206</v>
      </c>
      <c r="C142" s="1">
        <f>IF(F142&gt;1.8,
       IF(ISERROR(FIND("LN",B142)),
           IF(ISERROR(FIND("SS",B142)),
               IF(ISERROR(FIND("HK",H142)),D142*secs!$J$1,D142*secs!$J$4),D142*secs!$J$3),D142*100/secs!$J$2),D142)</f>
        <v>67.69</v>
      </c>
      <c r="D142" s="2">
        <f>IF(ISERROR(VLOOKUP(B142,Load!$B:$E,4,FALSE)),
   IF(ISERROR(VLOOKUP(A142,Load!$A:$E,5,FALSE)),
         IF(ISERROR(VLOOKUP(A142,secs!$A:$C,2,FALSE)), E142, VLOOKUP(A142,secs!$A:$C,2,FALSE)), VLOOKUP(A142,Load!$A:$E,5,FALSE)), VLOOKUP(B142,Load!$B:$E,4,FALSE))</f>
        <v>67.69</v>
      </c>
      <c r="E142" s="2">
        <v>67.42</v>
      </c>
      <c r="F142" s="1">
        <f t="shared" si="4"/>
        <v>3.9967487146015208E-3</v>
      </c>
      <c r="G142" s="1">
        <f t="shared" si="5"/>
        <v>3.9967487146015208E-3</v>
      </c>
      <c r="H142" s="1" t="str">
        <f>VLOOKUP(A142,Load!A:B,2,FALSE)</f>
        <v>XLE US Equity</v>
      </c>
    </row>
    <row r="143" spans="1:8" x14ac:dyDescent="0.25">
      <c r="A143" s="1" t="s">
        <v>254</v>
      </c>
      <c r="B143" s="1" t="s">
        <v>207</v>
      </c>
      <c r="C143" s="1">
        <f>IF(F143&gt;1.8,
       IF(ISERROR(FIND("LN",B143)),
           IF(ISERROR(FIND("SS",B143)),
               IF(ISERROR(FIND("HK",H143)),D143*secs!$J$1,D143*secs!$J$4),D143*secs!$J$3),D143*100/secs!$J$2),D143)</f>
        <v>66</v>
      </c>
      <c r="D143" s="2">
        <f>IF(ISERROR(VLOOKUP(B143,Load!$B:$E,4,FALSE)),
   IF(ISERROR(VLOOKUP(A143,Load!$A:$E,5,FALSE)),
         IF(ISERROR(VLOOKUP(A143,secs!$A:$C,2,FALSE)), E143, VLOOKUP(A143,secs!$A:$C,2,FALSE)), VLOOKUP(A143,Load!$A:$E,5,FALSE)), VLOOKUP(B143,Load!$B:$E,4,FALSE))</f>
        <v>66</v>
      </c>
      <c r="E143" s="2">
        <v>66.75</v>
      </c>
      <c r="F143" s="1">
        <f t="shared" si="4"/>
        <v>1.1299555253933466E-2</v>
      </c>
      <c r="G143" s="1">
        <f t="shared" si="5"/>
        <v>1.1299555253933466E-2</v>
      </c>
      <c r="H143" s="1" t="str">
        <f>VLOOKUP(A143,Load!A:B,2,FALSE)</f>
        <v>TUNG LN Equity</v>
      </c>
    </row>
    <row r="144" spans="1:8" x14ac:dyDescent="0.25">
      <c r="A144" s="1" t="s">
        <v>255</v>
      </c>
      <c r="B144" s="1" t="s">
        <v>208</v>
      </c>
      <c r="C144" s="1">
        <f>IF(F144&gt;1.8,
       IF(ISERROR(FIND("LN",B144)),
           IF(ISERROR(FIND("SS",B144)),
               IF(ISERROR(FIND("HK",H144)),D144*secs!$J$1,D144*secs!$J$4),D144*secs!$J$3),D144*100/secs!$J$2),D144)</f>
        <v>118.22</v>
      </c>
      <c r="D144" s="2">
        <f>IF(ISERROR(VLOOKUP(B144,Load!$B:$E,4,FALSE)),
   IF(ISERROR(VLOOKUP(A144,Load!$A:$E,5,FALSE)),
         IF(ISERROR(VLOOKUP(A144,secs!$A:$C,2,FALSE)), E144, VLOOKUP(A144,secs!$A:$C,2,FALSE)), VLOOKUP(A144,Load!$A:$E,5,FALSE)), VLOOKUP(B144,Load!$B:$E,4,FALSE))</f>
        <v>118.22</v>
      </c>
      <c r="E144" s="2">
        <v>118.48</v>
      </c>
      <c r="F144" s="1">
        <f t="shared" si="4"/>
        <v>2.1968745633199238E-3</v>
      </c>
      <c r="G144" s="1">
        <f t="shared" si="5"/>
        <v>2.1968745633199238E-3</v>
      </c>
      <c r="H144" s="1" t="str">
        <f>VLOOKUP(A144,Load!A:B,2,FALSE)</f>
        <v>MON US Equity</v>
      </c>
    </row>
    <row r="145" spans="1:8" x14ac:dyDescent="0.25">
      <c r="A145" s="1" t="s">
        <v>256</v>
      </c>
      <c r="B145" s="1" t="s">
        <v>209</v>
      </c>
      <c r="C145" s="1">
        <f>IF(F145&gt;1.8,
       IF(ISERROR(FIND("LN",B145)),
           IF(ISERROR(FIND("SS",B145)),
               IF(ISERROR(FIND("HK",H145)),D145*secs!$J$1,D145*secs!$J$4),D145*secs!$J$3),D145*100/secs!$J$2),D145)</f>
        <v>31.41</v>
      </c>
      <c r="D145" s="2">
        <f>IF(ISERROR(VLOOKUP(B145,Load!$B:$E,4,FALSE)),
   IF(ISERROR(VLOOKUP(A145,Load!$A:$E,5,FALSE)),
         IF(ISERROR(VLOOKUP(A145,secs!$A:$C,2,FALSE)), E145, VLOOKUP(A145,secs!$A:$C,2,FALSE)), VLOOKUP(A145,Load!$A:$E,5,FALSE)), VLOOKUP(B145,Load!$B:$E,4,FALSE))</f>
        <v>31.41</v>
      </c>
      <c r="E145" s="2">
        <v>31.07</v>
      </c>
      <c r="F145" s="1">
        <f t="shared" si="4"/>
        <v>1.088359014559917E-2</v>
      </c>
      <c r="G145" s="1">
        <f t="shared" si="5"/>
        <v>1.088359014559917E-2</v>
      </c>
      <c r="H145" s="1" t="str">
        <f>VLOOKUP(A145,Load!A:B,2,FALSE)</f>
        <v>MAIL IX Equity</v>
      </c>
    </row>
    <row r="146" spans="1:8" x14ac:dyDescent="0.25">
      <c r="A146" s="1" t="s">
        <v>257</v>
      </c>
      <c r="B146" s="1" t="s">
        <v>210</v>
      </c>
      <c r="C146" s="1">
        <f>IF(F146&gt;1.8,
       IF(ISERROR(FIND("LN",B146)),
           IF(ISERROR(FIND("SS",B146)),
               IF(ISERROR(FIND("HK",H146)),D146*secs!$J$1,D146*secs!$J$4),D146*secs!$J$3),D146*100/secs!$J$2),D146)</f>
        <v>56.61</v>
      </c>
      <c r="D146" s="2">
        <f>IF(ISERROR(VLOOKUP(B146,Load!$B:$E,4,FALSE)),
   IF(ISERROR(VLOOKUP(A146,Load!$A:$E,5,FALSE)),
         IF(ISERROR(VLOOKUP(A146,secs!$A:$C,2,FALSE)), E146, VLOOKUP(A146,secs!$A:$C,2,FALSE)), VLOOKUP(A146,Load!$A:$E,5,FALSE)), VLOOKUP(B146,Load!$B:$E,4,FALSE))</f>
        <v>56.61</v>
      </c>
      <c r="E146" s="2">
        <v>56.33</v>
      </c>
      <c r="F146" s="1">
        <f t="shared" si="4"/>
        <v>4.9583951419459133E-3</v>
      </c>
      <c r="G146" s="1">
        <f t="shared" si="5"/>
        <v>4.9583951419459133E-3</v>
      </c>
      <c r="H146" s="1" t="str">
        <f>VLOOKUP(A146,Load!A:B,2,FALSE)</f>
        <v>MKO GF Equity</v>
      </c>
    </row>
    <row r="147" spans="1:8" x14ac:dyDescent="0.25">
      <c r="A147" s="1" t="s">
        <v>258</v>
      </c>
      <c r="B147" s="1" t="s">
        <v>211</v>
      </c>
      <c r="C147" s="1">
        <f>IF(F147&gt;1.8,
       IF(ISERROR(FIND("LN",B147)),
           IF(ISERROR(FIND("SS",B147)),
               IF(ISERROR(FIND("HK",H147)),D147*secs!$J$1,D147*secs!$J$4),D147*secs!$J$3),D147*100/secs!$J$2),D147)</f>
        <v>48.32</v>
      </c>
      <c r="D147" s="2">
        <f>IF(ISERROR(VLOOKUP(B147,Load!$B:$E,4,FALSE)),
   IF(ISERROR(VLOOKUP(A147,Load!$A:$E,5,FALSE)),
         IF(ISERROR(VLOOKUP(A147,secs!$A:$C,2,FALSE)), E147, VLOOKUP(A147,secs!$A:$C,2,FALSE)), VLOOKUP(A147,Load!$A:$E,5,FALSE)), VLOOKUP(B147,Load!$B:$E,4,FALSE))</f>
        <v>48.32</v>
      </c>
      <c r="E147" s="2">
        <v>48.23</v>
      </c>
      <c r="F147" s="1">
        <f t="shared" si="4"/>
        <v>1.8643195456790587E-3</v>
      </c>
      <c r="G147" s="1">
        <f t="shared" si="5"/>
        <v>1.8643195456790587E-3</v>
      </c>
      <c r="H147" s="1" t="str">
        <f>VLOOKUP(A147,Load!A:B,2,FALSE)</f>
        <v>FXI US Equity</v>
      </c>
    </row>
    <row r="148" spans="1:8" x14ac:dyDescent="0.25">
      <c r="A148" s="1" t="s">
        <v>259</v>
      </c>
      <c r="B148" s="1" t="s">
        <v>212</v>
      </c>
      <c r="C148" s="1">
        <f>IF(F148&gt;1.8,
       IF(ISERROR(FIND("LN",B148)),
           IF(ISERROR(FIND("SS",B148)),
               IF(ISERROR(FIND("HK",H148)),D148*secs!$J$1,D148*secs!$J$4),D148*secs!$J$3),D148*100/secs!$J$2),D148)</f>
        <v>96.24</v>
      </c>
      <c r="D148" s="2">
        <f>IF(ISERROR(VLOOKUP(B148,Load!$B:$E,4,FALSE)),
   IF(ISERROR(VLOOKUP(A148,Load!$A:$E,5,FALSE)),
         IF(ISERROR(VLOOKUP(A148,secs!$A:$C,2,FALSE)), E148, VLOOKUP(A148,secs!$A:$C,2,FALSE)), VLOOKUP(A148,Load!$A:$E,5,FALSE)), VLOOKUP(B148,Load!$B:$E,4,FALSE))</f>
        <v>96.24</v>
      </c>
      <c r="E148" s="2">
        <v>96.59</v>
      </c>
      <c r="F148" s="1">
        <f t="shared" si="4"/>
        <v>3.6301445247811787E-3</v>
      </c>
      <c r="G148" s="1">
        <f t="shared" si="5"/>
        <v>3.6301445247811787E-3</v>
      </c>
      <c r="H148" s="1" t="str">
        <f>VLOOKUP(A148,Load!A:B,2,FALSE)</f>
        <v>CSSMI SW Equity</v>
      </c>
    </row>
    <row r="149" spans="1:8" x14ac:dyDescent="0.25">
      <c r="A149" s="1" t="s">
        <v>260</v>
      </c>
      <c r="B149" s="1" t="s">
        <v>213</v>
      </c>
      <c r="C149" s="1">
        <f>IF(F149&gt;1.8,
       IF(ISERROR(FIND("LN",B149)),
           IF(ISERROR(FIND("SS",B149)),
               IF(ISERROR(FIND("HK",H149)),D149*secs!$J$1,D149*secs!$J$4),D149*secs!$J$3),D149*100/secs!$J$2),D149)</f>
        <v>101.48099999999999</v>
      </c>
      <c r="D149" s="2">
        <f>IF(ISERROR(VLOOKUP(B149,Load!$B:$E,4,FALSE)),
   IF(ISERROR(VLOOKUP(A149,Load!$A:$E,5,FALSE)),
         IF(ISERROR(VLOOKUP(A149,secs!$A:$C,2,FALSE)), E149, VLOOKUP(A149,secs!$A:$C,2,FALSE)), VLOOKUP(A149,Load!$A:$E,5,FALSE)), VLOOKUP(B149,Load!$B:$E,4,FALSE))</f>
        <v>101.48099999999999</v>
      </c>
      <c r="E149" s="2">
        <v>101.48699999999999</v>
      </c>
      <c r="F149" s="1">
        <f t="shared" si="4"/>
        <v>5.9122620331725929E-5</v>
      </c>
      <c r="G149" s="1">
        <f t="shared" si="5"/>
        <v>5.9122620331725929E-5</v>
      </c>
      <c r="H149" s="1" t="str">
        <f>VLOOKUP(A149,Load!A:B,2,FALSE)</f>
        <v>XS0934609016 Corp</v>
      </c>
    </row>
    <row r="150" spans="1:8" x14ac:dyDescent="0.25">
      <c r="A150" s="1" t="s">
        <v>261</v>
      </c>
      <c r="B150" s="1" t="s">
        <v>214</v>
      </c>
      <c r="C150" s="1">
        <f>IF(F150&gt;1.8,
       IF(ISERROR(FIND("LN",B150)),
           IF(ISERROR(FIND("SS",B150)),
               IF(ISERROR(FIND("HK",H150)),D150*secs!$J$1,D150*secs!$J$4),D150*secs!$J$3),D150*100/secs!$J$2),D150)</f>
        <v>104.129</v>
      </c>
      <c r="D150" s="2">
        <f>IF(ISERROR(VLOOKUP(B150,Load!$B:$E,4,FALSE)),
   IF(ISERROR(VLOOKUP(A150,Load!$A:$E,5,FALSE)),
         IF(ISERROR(VLOOKUP(A150,secs!$A:$C,2,FALSE)), E150, VLOOKUP(A150,secs!$A:$C,2,FALSE)), VLOOKUP(A150,Load!$A:$E,5,FALSE)), VLOOKUP(B150,Load!$B:$E,4,FALSE))</f>
        <v>104.129</v>
      </c>
      <c r="E150" s="2">
        <v>104.167</v>
      </c>
      <c r="F150" s="1">
        <f t="shared" si="4"/>
        <v>3.6486538792462647E-4</v>
      </c>
      <c r="G150" s="1">
        <f t="shared" si="5"/>
        <v>3.6486538792462647E-4</v>
      </c>
      <c r="H150" s="1" t="str">
        <f>VLOOKUP(A150,Load!A:B,2,FALSE)</f>
        <v>CH0205819441 Corp</v>
      </c>
    </row>
    <row r="151" spans="1:8" x14ac:dyDescent="0.25">
      <c r="A151" s="1" t="s">
        <v>262</v>
      </c>
      <c r="B151" s="1" t="s">
        <v>215</v>
      </c>
      <c r="C151" s="1">
        <f>IF(F151&gt;1.8,
       IF(ISERROR(FIND("LN",B151)),
           IF(ISERROR(FIND("SS",B151)),
               IF(ISERROR(FIND("HK",H151)),D151*secs!$J$1,D151*secs!$J$4),D151*secs!$J$3),D151*100/secs!$J$2),D151)</f>
        <v>104.946</v>
      </c>
      <c r="D151" s="2">
        <f>IF(ISERROR(VLOOKUP(B151,Load!$B:$E,4,FALSE)),
   IF(ISERROR(VLOOKUP(A151,Load!$A:$E,5,FALSE)),
         IF(ISERROR(VLOOKUP(A151,secs!$A:$C,2,FALSE)), E151, VLOOKUP(A151,secs!$A:$C,2,FALSE)), VLOOKUP(A151,Load!$A:$E,5,FALSE)), VLOOKUP(B151,Load!$B:$E,4,FALSE))</f>
        <v>104.946</v>
      </c>
      <c r="E151" s="2">
        <v>104.79</v>
      </c>
      <c r="F151" s="1">
        <f t="shared" si="4"/>
        <v>1.487584666130736E-3</v>
      </c>
      <c r="G151" s="1">
        <f t="shared" si="5"/>
        <v>1.487584666130736E-3</v>
      </c>
      <c r="H151" s="1" t="str">
        <f>VLOOKUP(A151,Load!A:B,2,FALSE)</f>
        <v>USN54468AF52 Corp</v>
      </c>
    </row>
    <row r="152" spans="1:8" x14ac:dyDescent="0.25">
      <c r="A152" s="1" t="s">
        <v>263</v>
      </c>
      <c r="B152" s="1" t="s">
        <v>216</v>
      </c>
      <c r="C152" s="1">
        <f>IF(F152&gt;1.8,
       IF(ISERROR(FIND("LN",B152)),
           IF(ISERROR(FIND("SS",B152)),
               IF(ISERROR(FIND("HK",H152)),D152*secs!$J$1,D152*secs!$J$4),D152*secs!$J$3),D152*100/secs!$J$2),D152)</f>
        <v>105.79</v>
      </c>
      <c r="D152" s="2">
        <f>IF(ISERROR(VLOOKUP(B152,Load!$B:$E,4,FALSE)),
   IF(ISERROR(VLOOKUP(A152,Load!$A:$E,5,FALSE)),
         IF(ISERROR(VLOOKUP(A152,secs!$A:$C,2,FALSE)), E152, VLOOKUP(A152,secs!$A:$C,2,FALSE)), VLOOKUP(A152,Load!$A:$E,5,FALSE)), VLOOKUP(B152,Load!$B:$E,4,FALSE))</f>
        <v>105.79</v>
      </c>
      <c r="E152" s="2">
        <v>105.61</v>
      </c>
      <c r="F152" s="1">
        <f t="shared" si="4"/>
        <v>1.7029332403001648E-3</v>
      </c>
      <c r="G152" s="1">
        <f t="shared" si="5"/>
        <v>1.7029332403001648E-3</v>
      </c>
      <c r="H152" s="1" t="str">
        <f>VLOOKUP(A152,Load!A:B,2,FALSE)</f>
        <v>CH0355509487 Corp</v>
      </c>
    </row>
    <row r="153" spans="1:8" x14ac:dyDescent="0.25">
      <c r="A153" s="1" t="s">
        <v>269</v>
      </c>
      <c r="B153" s="1" t="s">
        <v>266</v>
      </c>
      <c r="C153" s="1">
        <f>IF(F153&gt;1.8,
       IF(ISERROR(FIND("LN",B153)),
           IF(ISERROR(FIND("SS",B153)),
               IF(ISERROR(FIND("HK",H153)),D153*secs!$J$1,D153*secs!$J$4),D153*secs!$J$3),D153*100/secs!$J$2),D153)</f>
        <v>100</v>
      </c>
      <c r="D153" s="2">
        <f>IF(ISERROR(VLOOKUP(B153,Load!$B:$E,4,FALSE)),
   IF(ISERROR(VLOOKUP(A153,Load!$A:$E,5,FALSE)),
         IF(ISERROR(VLOOKUP(A153,secs!$A:$C,2,FALSE)), E153, VLOOKUP(A153,secs!$A:$C,2,FALSE)), VLOOKUP(A153,Load!$A:$E,5,FALSE)), VLOOKUP(B153,Load!$B:$E,4,FALSE))</f>
        <v>100</v>
      </c>
      <c r="E153" s="2">
        <v>100</v>
      </c>
      <c r="F153" s="1">
        <f t="shared" si="4"/>
        <v>0</v>
      </c>
      <c r="G153" s="1">
        <f t="shared" si="5"/>
        <v>0</v>
      </c>
      <c r="H153" s="1" t="e">
        <f>VLOOKUP(A153,Load!A:B,2,FALSE)</f>
        <v>#N/A</v>
      </c>
    </row>
    <row r="154" spans="1:8" x14ac:dyDescent="0.25">
      <c r="A154" s="1" t="s">
        <v>270</v>
      </c>
      <c r="B154" s="1" t="s">
        <v>267</v>
      </c>
      <c r="C154" s="1">
        <f>IF(F154&gt;1.8,
       IF(ISERROR(FIND("LN",B154)),
           IF(ISERROR(FIND("SS",B154)),
               IF(ISERROR(FIND("HK",H154)),D154*secs!$J$1,D154*secs!$J$4),D154*secs!$J$3),D154*100/secs!$J$2),D154)</f>
        <v>102.33</v>
      </c>
      <c r="D154" s="2">
        <f>IF(ISERROR(VLOOKUP(B154,Load!$B:$E,4,FALSE)),
   IF(ISERROR(VLOOKUP(A154,Load!$A:$E,5,FALSE)),
         IF(ISERROR(VLOOKUP(A154,secs!$A:$C,2,FALSE)), E154, VLOOKUP(A154,secs!$A:$C,2,FALSE)), VLOOKUP(A154,Load!$A:$E,5,FALSE)), VLOOKUP(B154,Load!$B:$E,4,FALSE))</f>
        <v>102.33</v>
      </c>
      <c r="E154" s="2">
        <v>102.33</v>
      </c>
      <c r="F154" s="1">
        <f t="shared" si="4"/>
        <v>0</v>
      </c>
      <c r="G154" s="1">
        <f t="shared" si="5"/>
        <v>0</v>
      </c>
      <c r="H154" s="1" t="e">
        <f>VLOOKUP(A154,Load!A:B,2,FALSE)</f>
        <v>#N/A</v>
      </c>
    </row>
    <row r="155" spans="1:8" x14ac:dyDescent="0.25">
      <c r="A155" s="1" t="s">
        <v>271</v>
      </c>
      <c r="B155" s="1" t="s">
        <v>268</v>
      </c>
      <c r="C155" s="1">
        <f>IF(F155&gt;1.8,
       IF(ISERROR(FIND("LN",B155)),
           IF(ISERROR(FIND("SS",B155)),
               IF(ISERROR(FIND("HK",H155)),D155*secs!$J$1,D155*secs!$J$4),D155*secs!$J$3),D155*100/secs!$J$2),D155)</f>
        <v>100</v>
      </c>
      <c r="D155" s="2">
        <f>IF(ISERROR(VLOOKUP(B155,Load!$B:$E,4,FALSE)),
   IF(ISERROR(VLOOKUP(A155,Load!$A:$E,5,FALSE)),
         IF(ISERROR(VLOOKUP(A155,secs!$A:$C,2,FALSE)), E155, VLOOKUP(A155,secs!$A:$C,2,FALSE)), VLOOKUP(A155,Load!$A:$E,5,FALSE)), VLOOKUP(B155,Load!$B:$E,4,FALSE))</f>
        <v>100</v>
      </c>
      <c r="E155" s="2">
        <v>100</v>
      </c>
      <c r="F155" s="1">
        <f t="shared" si="4"/>
        <v>0</v>
      </c>
      <c r="G155" s="1">
        <f t="shared" si="5"/>
        <v>0</v>
      </c>
      <c r="H155" s="1" t="e">
        <f>VLOOKUP(A155,Load!A:B,2,FALSE)</f>
        <v>#N/A</v>
      </c>
    </row>
    <row r="156" spans="1:8" x14ac:dyDescent="0.25">
      <c r="A156" s="1" t="s">
        <v>274</v>
      </c>
      <c r="B156" s="1" t="s">
        <v>273</v>
      </c>
      <c r="C156" s="1">
        <f>IF(F156&gt;1.8,
       IF(ISERROR(FIND("LN",B156)),
           IF(ISERROR(FIND("SS",B156)),
               IF(ISERROR(FIND("HK",H156)),D156*secs!$J$1,D156*secs!$J$4),D156*secs!$J$3),D156*100/secs!$J$2),D156)</f>
        <v>96.328999999999994</v>
      </c>
      <c r="D156" s="2">
        <f>IF(ISERROR(VLOOKUP(B156,Load!$B:$E,4,FALSE)),
   IF(ISERROR(VLOOKUP(A156,Load!$A:$E,5,FALSE)),
         IF(ISERROR(VLOOKUP(A156,secs!$A:$C,2,FALSE)), E156, VLOOKUP(A156,secs!$A:$C,2,FALSE)), VLOOKUP(A156,Load!$A:$E,5,FALSE)), VLOOKUP(B156,Load!$B:$E,4,FALSE))</f>
        <v>96.328999999999994</v>
      </c>
      <c r="E156" s="2">
        <v>96.328999999999994</v>
      </c>
      <c r="F156" s="1">
        <f t="shared" si="4"/>
        <v>0</v>
      </c>
      <c r="G156" s="1">
        <f t="shared" si="5"/>
        <v>0</v>
      </c>
      <c r="H156" s="1" t="e">
        <f>VLOOKUP(A156,Load!A:B,2,FALSE)</f>
        <v>#N/A</v>
      </c>
    </row>
    <row r="157" spans="1:8" x14ac:dyDescent="0.25">
      <c r="A157" s="1" t="s">
        <v>276</v>
      </c>
      <c r="B157" s="1" t="s">
        <v>275</v>
      </c>
      <c r="C157" s="1">
        <f>IF(F157&gt;1.8,
       IF(ISERROR(FIND("LN",B157)),
           IF(ISERROR(FIND("SS",B157)),
               IF(ISERROR(FIND("HK",H157)),D157*secs!$J$1,D157*secs!$J$4),D157*secs!$J$3),D157*100/secs!$J$2),D157)</f>
        <v>98.363</v>
      </c>
      <c r="D157" s="2">
        <f>IF(ISERROR(VLOOKUP(B157,Load!$B:$E,4,FALSE)),
   IF(ISERROR(VLOOKUP(A157,Load!$A:$E,5,FALSE)),
         IF(ISERROR(VLOOKUP(A157,secs!$A:$C,2,FALSE)), E157, VLOOKUP(A157,secs!$A:$C,2,FALSE)), VLOOKUP(A157,Load!$A:$E,5,FALSE)), VLOOKUP(B157,Load!$B:$E,4,FALSE))</f>
        <v>98.363</v>
      </c>
      <c r="E157" s="2">
        <v>98.451999999999998</v>
      </c>
      <c r="F157" s="1">
        <f t="shared" si="4"/>
        <v>9.0440267323537934E-4</v>
      </c>
      <c r="G157" s="1">
        <f t="shared" si="5"/>
        <v>9.0440267323537934E-4</v>
      </c>
      <c r="H157" s="1" t="str">
        <f>VLOOKUP(A157,Load!A:B,2,FALSE)</f>
        <v>XS1069383856 Corp</v>
      </c>
    </row>
    <row r="158" spans="1:8" x14ac:dyDescent="0.25">
      <c r="A158" s="1" t="s">
        <v>423</v>
      </c>
      <c r="B158" s="1" t="s">
        <v>422</v>
      </c>
      <c r="C158" s="1">
        <f>IF(F158&gt;1.8,
       IF(ISERROR(FIND("LN",B158)),
           IF(ISERROR(FIND("SS",B158)),
               IF(ISERROR(FIND("HK",H158)),D158*secs!$J$1,D158*secs!$J$4),D158*secs!$J$3),D158*100/secs!$J$2),D158)</f>
        <v>905</v>
      </c>
      <c r="D158" s="2">
        <f>IF(ISERROR(VLOOKUP(B158,Load!$B:$E,4,FALSE)),
   IF(ISERROR(VLOOKUP(A158,Load!$A:$E,5,FALSE)),
         IF(ISERROR(VLOOKUP(A158,secs!$A:$C,2,FALSE)), E158, VLOOKUP(A158,secs!$A:$C,2,FALSE)), VLOOKUP(A158,Load!$A:$E,5,FALSE)), VLOOKUP(B158,Load!$B:$E,4,FALSE))</f>
        <v>905</v>
      </c>
      <c r="E158" s="2">
        <v>905.1</v>
      </c>
      <c r="F158" s="1">
        <f t="shared" si="4"/>
        <v>1.1049113319909174E-4</v>
      </c>
      <c r="G158" s="1">
        <f t="shared" si="5"/>
        <v>1.1049113319909174E-4</v>
      </c>
      <c r="H158" s="1" t="str">
        <f>VLOOKUP(A158,Load!A:B,2,FALSE)</f>
        <v>CHMF RX Equity</v>
      </c>
    </row>
    <row r="159" spans="1:8" x14ac:dyDescent="0.25">
      <c r="A159" s="1" t="s">
        <v>426</v>
      </c>
      <c r="B159" s="1" t="s">
        <v>425</v>
      </c>
      <c r="C159" s="1">
        <f>IF(F159&gt;1.8,
       IF(ISERROR(FIND("LN",B159)),
           IF(ISERROR(FIND("SS",B159)),
               IF(ISERROR(FIND("HK",H159)),D159*secs!$J$1,D159*secs!$J$4),D159*secs!$J$3),D159*100/secs!$J$2),D159)</f>
        <v>99.188999999999993</v>
      </c>
      <c r="D159" s="2">
        <f>IF(ISERROR(VLOOKUP(B159,Load!$B:$E,4,FALSE)),
   IF(ISERROR(VLOOKUP(A159,Load!$A:$E,5,FALSE)),
         IF(ISERROR(VLOOKUP(A159,secs!$A:$C,2,FALSE)), E159, VLOOKUP(A159,secs!$A:$C,2,FALSE)), VLOOKUP(A159,Load!$A:$E,5,FALSE)), VLOOKUP(B159,Load!$B:$E,4,FALSE))</f>
        <v>99.188999999999993</v>
      </c>
      <c r="E159" s="2">
        <v>99.156000000000006</v>
      </c>
      <c r="F159" s="1">
        <f t="shared" si="4"/>
        <v>3.3275353857655036E-4</v>
      </c>
      <c r="G159" s="1">
        <f t="shared" si="5"/>
        <v>3.3275353857655036E-4</v>
      </c>
      <c r="H159" s="1" t="str">
        <f>VLOOKUP(A159,Load!A:B,2,FALSE)</f>
        <v>RU000A0JTG59 Corp</v>
      </c>
    </row>
    <row r="160" spans="1:8" x14ac:dyDescent="0.25">
      <c r="A160" s="1" t="s">
        <v>428</v>
      </c>
      <c r="B160" s="1" t="s">
        <v>429</v>
      </c>
      <c r="C160" s="1">
        <f>IF(F160&gt;1.8,
       IF(ISERROR(FIND("LN",B160)),
           IF(ISERROR(FIND("SS",B160)),
               IF(ISERROR(FIND("HK",H160)),D160*secs!$J$1,D160*secs!$J$4),D160*secs!$J$3),D160*100/secs!$J$2),D160)</f>
        <v>126.5</v>
      </c>
      <c r="D160" s="2">
        <f>IF(ISERROR(VLOOKUP(B160,Load!$B:$E,4,FALSE)),
   IF(ISERROR(VLOOKUP(A160,Load!$A:$E,5,FALSE)),
         IF(ISERROR(VLOOKUP(A160,secs!$A:$C,2,FALSE)), E160, VLOOKUP(A160,secs!$A:$C,2,FALSE)), VLOOKUP(A160,Load!$A:$E,5,FALSE)), VLOOKUP(B160,Load!$B:$E,4,FALSE))</f>
        <v>126.5</v>
      </c>
      <c r="E160" s="2">
        <v>126.9</v>
      </c>
      <c r="F160" s="1">
        <f t="shared" si="4"/>
        <v>3.1570665527670331E-3</v>
      </c>
      <c r="G160" s="1">
        <f t="shared" si="5"/>
        <v>3.1570665527670331E-3</v>
      </c>
      <c r="H160" s="1" t="str">
        <f>VLOOKUP(A160,Load!A:B,2,FALSE)</f>
        <v>RU000A0JWV63 Corp</v>
      </c>
    </row>
    <row r="161" spans="1:8" x14ac:dyDescent="0.25">
      <c r="A161" s="1" t="s">
        <v>432</v>
      </c>
      <c r="B161" s="1" t="s">
        <v>430</v>
      </c>
      <c r="C161" s="1">
        <f>IF(F161&gt;1.8,
       IF(ISERROR(FIND("LN",B161)),
           IF(ISERROR(FIND("SS",B161)),
               IF(ISERROR(FIND("HK",H161)),D161*secs!$J$1,D161*secs!$J$4),D161*secs!$J$3),D161*100/secs!$J$2),D161)</f>
        <v>107.8</v>
      </c>
      <c r="D161" s="2">
        <f>IF(ISERROR(VLOOKUP(B161,Load!$B:$E,4,FALSE)),
   IF(ISERROR(VLOOKUP(A161,Load!$A:$E,5,FALSE)),
         IF(ISERROR(VLOOKUP(A161,secs!$A:$C,2,FALSE)), E161, VLOOKUP(A161,secs!$A:$C,2,FALSE)), VLOOKUP(A161,Load!$A:$E,5,FALSE)), VLOOKUP(B161,Load!$B:$E,4,FALSE))</f>
        <v>107.8</v>
      </c>
      <c r="E161" s="2">
        <v>107.5</v>
      </c>
      <c r="F161" s="1">
        <f t="shared" si="4"/>
        <v>2.7868109071792842E-3</v>
      </c>
      <c r="G161" s="1">
        <f t="shared" si="5"/>
        <v>2.7868109071792842E-3</v>
      </c>
      <c r="H161" s="1" t="str">
        <f>VLOOKUP(A161,Load!A:B,2,FALSE)</f>
        <v>RU000A0JVW48 Corp</v>
      </c>
    </row>
    <row r="162" spans="1:8" x14ac:dyDescent="0.25">
      <c r="A162" s="1" t="s">
        <v>435</v>
      </c>
      <c r="B162" s="1" t="s">
        <v>1582</v>
      </c>
      <c r="C162" s="1">
        <f>IF(F162&gt;1.8,
       IF(ISERROR(FIND("LN",B162)),
           IF(ISERROR(FIND("SS",B162)),
               IF(ISERROR(FIND("HK",H162)),D162*secs!$J$1,D162*secs!$J$4),D162*secs!$J$3),D162*100/secs!$J$2),D162)</f>
        <v>18.605</v>
      </c>
      <c r="D162" s="2">
        <f>IF(ISERROR(VLOOKUP(B162,Load!$B:$E,4,FALSE)),
   IF(ISERROR(VLOOKUP(A162,Load!$A:$E,5,FALSE)),
         IF(ISERROR(VLOOKUP(A162,secs!$A:$C,2,FALSE)), E162, VLOOKUP(A162,secs!$A:$C,2,FALSE)), VLOOKUP(A162,Load!$A:$E,5,FALSE)), VLOOKUP(B162,Load!$B:$E,4,FALSE))</f>
        <v>18.605</v>
      </c>
      <c r="E162" s="2">
        <v>18.059999999999999</v>
      </c>
      <c r="F162" s="1">
        <f t="shared" si="4"/>
        <v>2.9730813809746553E-2</v>
      </c>
      <c r="G162" s="1">
        <f t="shared" si="5"/>
        <v>2.9730813809746553E-2</v>
      </c>
      <c r="H162" s="1" t="str">
        <f>VLOOKUP(A162,Load!A:B,2,FALSE)</f>
        <v>NILSY US Equity</v>
      </c>
    </row>
    <row r="163" spans="1:8" x14ac:dyDescent="0.25">
      <c r="A163" s="1" t="s">
        <v>446</v>
      </c>
      <c r="B163" s="1" t="s">
        <v>436</v>
      </c>
      <c r="C163" s="1">
        <f>IF(F163&gt;1.8,
       IF(ISERROR(FIND("LN",B163)),
           IF(ISERROR(FIND("SS",B163)),
               IF(ISERROR(FIND("HK",H163)),D163*secs!$J$1,D163*secs!$J$4),D163*secs!$J$3),D163*100/secs!$J$2),D163)</f>
        <v>126.15</v>
      </c>
      <c r="D163" s="2">
        <f>IF(ISERROR(VLOOKUP(B163,Load!$B:$E,4,FALSE)),
   IF(ISERROR(VLOOKUP(A163,Load!$A:$E,5,FALSE)),
         IF(ISERROR(VLOOKUP(A163,secs!$A:$C,2,FALSE)), E163, VLOOKUP(A163,secs!$A:$C,2,FALSE)), VLOOKUP(A163,Load!$A:$E,5,FALSE)), VLOOKUP(B163,Load!$B:$E,4,FALSE))</f>
        <v>126.15</v>
      </c>
      <c r="E163" s="2">
        <v>125.29</v>
      </c>
      <c r="F163" s="1">
        <f t="shared" si="4"/>
        <v>6.8406248296054104E-3</v>
      </c>
      <c r="G163" s="1">
        <f t="shared" si="5"/>
        <v>6.8406248296054104E-3</v>
      </c>
      <c r="H163" s="1" t="str">
        <f>VLOOKUP(A163,Load!A:B,2,FALSE)</f>
        <v>AUUSI SW Equity</v>
      </c>
    </row>
    <row r="164" spans="1:8" x14ac:dyDescent="0.25">
      <c r="A164" s="1" t="s">
        <v>448</v>
      </c>
      <c r="B164" s="1" t="s">
        <v>437</v>
      </c>
      <c r="C164" s="1">
        <f>IF(F164&gt;1.8,
       IF(ISERROR(FIND("LN",B164)),
           IF(ISERROR(FIND("SS",B164)),
               IF(ISERROR(FIND("HK",H164)),D164*secs!$J$1,D164*secs!$J$4),D164*secs!$J$3),D164*100/secs!$J$2),D164)</f>
        <v>36.409999999999997</v>
      </c>
      <c r="D164" s="2">
        <f>IF(ISERROR(VLOOKUP(B164,Load!$B:$E,4,FALSE)),
   IF(ISERROR(VLOOKUP(A164,Load!$A:$E,5,FALSE)),
         IF(ISERROR(VLOOKUP(A164,secs!$A:$C,2,FALSE)), E164, VLOOKUP(A164,secs!$A:$C,2,FALSE)), VLOOKUP(A164,Load!$A:$E,5,FALSE)), VLOOKUP(B164,Load!$B:$E,4,FALSE))</f>
        <v>36.409999999999997</v>
      </c>
      <c r="E164" s="2">
        <v>36.42</v>
      </c>
      <c r="F164" s="1">
        <f t="shared" si="4"/>
        <v>2.7461211212004793E-4</v>
      </c>
      <c r="G164" s="1">
        <f t="shared" si="5"/>
        <v>2.7461211212004793E-4</v>
      </c>
      <c r="H164" s="1" t="str">
        <f>VLOOKUP(A164,Load!A:B,2,FALSE)</f>
        <v>CMCSA US Equity</v>
      </c>
    </row>
    <row r="165" spans="1:8" x14ac:dyDescent="0.25">
      <c r="A165" s="1" t="s">
        <v>450</v>
      </c>
      <c r="B165" s="1" t="s">
        <v>438</v>
      </c>
      <c r="C165" s="1">
        <f>IF(F165&gt;1.8,
       IF(ISERROR(FIND("LN",B165)),
           IF(ISERROR(FIND("SS",B165)),
               IF(ISERROR(FIND("HK",H165)),D165*secs!$J$1,D165*secs!$J$4),D165*secs!$J$3),D165*100/secs!$J$2),D165)</f>
        <v>107.69499999999999</v>
      </c>
      <c r="D165" s="2">
        <f>IF(ISERROR(VLOOKUP(B165,Load!$B:$E,4,FALSE)),
   IF(ISERROR(VLOOKUP(A165,Load!$A:$E,5,FALSE)),
         IF(ISERROR(VLOOKUP(A165,secs!$A:$C,2,FALSE)), E165, VLOOKUP(A165,secs!$A:$C,2,FALSE)), VLOOKUP(A165,Load!$A:$E,5,FALSE)), VLOOKUP(B165,Load!$B:$E,4,FALSE))</f>
        <v>107.69499999999999</v>
      </c>
      <c r="E165" s="2">
        <v>108.22</v>
      </c>
      <c r="F165" s="1">
        <f t="shared" si="4"/>
        <v>4.8630343852707212E-3</v>
      </c>
      <c r="G165" s="1">
        <f t="shared" si="5"/>
        <v>4.8630343852707212E-3</v>
      </c>
      <c r="H165" s="1" t="str">
        <f>VLOOKUP(A165,Load!A:B,2,FALSE)</f>
        <v>CSX5 LN Equity</v>
      </c>
    </row>
    <row r="166" spans="1:8" x14ac:dyDescent="0.25">
      <c r="A166" s="1" t="s">
        <v>452</v>
      </c>
      <c r="B166" s="1" t="s">
        <v>439</v>
      </c>
      <c r="C166" s="1">
        <f>IF(F166&gt;1.8,
       IF(ISERROR(FIND("LN",B166)),
           IF(ISERROR(FIND("SS",B166)),
               IF(ISERROR(FIND("HK",H166)),D166*secs!$J$1,D166*secs!$J$4),D166*secs!$J$3),D166*100/secs!$J$2),D166)</f>
        <v>115.86</v>
      </c>
      <c r="D166" s="2">
        <f>IF(ISERROR(VLOOKUP(B166,Load!$B:$E,4,FALSE)),
   IF(ISERROR(VLOOKUP(A166,Load!$A:$E,5,FALSE)),
         IF(ISERROR(VLOOKUP(A166,secs!$A:$C,2,FALSE)), E166, VLOOKUP(A166,secs!$A:$C,2,FALSE)), VLOOKUP(A166,Load!$A:$E,5,FALSE)), VLOOKUP(B166,Load!$B:$E,4,FALSE))</f>
        <v>115.86</v>
      </c>
      <c r="E166" s="2">
        <v>115.37</v>
      </c>
      <c r="F166" s="1">
        <f t="shared" si="4"/>
        <v>4.2382107292797209E-3</v>
      </c>
      <c r="G166" s="1">
        <f t="shared" si="5"/>
        <v>4.2382107292797209E-3</v>
      </c>
      <c r="H166" s="1" t="str">
        <f>VLOOKUP(A166,Load!A:B,2,FALSE)</f>
        <v>EMB US Equity</v>
      </c>
    </row>
    <row r="167" spans="1:8" x14ac:dyDescent="0.25">
      <c r="A167" s="1" t="s">
        <v>454</v>
      </c>
      <c r="B167" s="1" t="s">
        <v>440</v>
      </c>
      <c r="C167" s="1">
        <f>IF(F167&gt;1.8,
       IF(ISERROR(FIND("LN",B167)),
           IF(ISERROR(FIND("SS",B167)),
               IF(ISERROR(FIND("HK",H167)),D167*secs!$J$1,D167*secs!$J$4),D167*secs!$J$3),D167*100/secs!$J$2),D167)</f>
        <v>99.597999999999999</v>
      </c>
      <c r="D167" s="2">
        <f>IF(ISERROR(VLOOKUP(B167,Load!$B:$E,4,FALSE)),
   IF(ISERROR(VLOOKUP(A167,Load!$A:$E,5,FALSE)),
         IF(ISERROR(VLOOKUP(A167,secs!$A:$C,2,FALSE)), E167, VLOOKUP(A167,secs!$A:$C,2,FALSE)), VLOOKUP(A167,Load!$A:$E,5,FALSE)), VLOOKUP(B167,Load!$B:$E,4,FALSE))</f>
        <v>99.597999999999999</v>
      </c>
      <c r="E167" s="2">
        <v>99.522999999999996</v>
      </c>
      <c r="F167" s="1">
        <f t="shared" si="4"/>
        <v>7.5331083659421327E-4</v>
      </c>
      <c r="G167" s="1">
        <f t="shared" si="5"/>
        <v>7.5331083659421327E-4</v>
      </c>
      <c r="H167" s="1" t="str">
        <f>VLOOKUP(A167,Load!A:B,2,FALSE)</f>
        <v>XS0816374663 Corp</v>
      </c>
    </row>
    <row r="168" spans="1:8" x14ac:dyDescent="0.25">
      <c r="A168" s="1" t="s">
        <v>456</v>
      </c>
      <c r="B168" s="1" t="s">
        <v>441</v>
      </c>
      <c r="C168" s="1">
        <f>IF(F168&gt;1.8,
       IF(ISERROR(FIND("LN",B168)),
           IF(ISERROR(FIND("SS",B168)),
               IF(ISERROR(FIND("HK",H168)),D168*secs!$J$1,D168*secs!$J$4),D168*secs!$J$3),D168*100/secs!$J$2),D168)</f>
        <v>100.161</v>
      </c>
      <c r="D168" s="2">
        <f>IF(ISERROR(VLOOKUP(B168,Load!$B:$E,4,FALSE)),
   IF(ISERROR(VLOOKUP(A168,Load!$A:$E,5,FALSE)),
         IF(ISERROR(VLOOKUP(A168,secs!$A:$C,2,FALSE)), E168, VLOOKUP(A168,secs!$A:$C,2,FALSE)), VLOOKUP(A168,Load!$A:$E,5,FALSE)), VLOOKUP(B168,Load!$B:$E,4,FALSE))</f>
        <v>100.161</v>
      </c>
      <c r="E168" s="2">
        <v>100.117</v>
      </c>
      <c r="F168" s="1">
        <f t="shared" si="4"/>
        <v>4.3938925601310719E-4</v>
      </c>
      <c r="G168" s="1">
        <f t="shared" si="5"/>
        <v>4.3938925601310719E-4</v>
      </c>
      <c r="H168" s="1" t="str">
        <f>VLOOKUP(A168,Load!A:B,2,FALSE)</f>
        <v>US515110BF06 Corp</v>
      </c>
    </row>
    <row r="169" spans="1:8" x14ac:dyDescent="0.25">
      <c r="A169" s="1" t="s">
        <v>458</v>
      </c>
      <c r="B169" s="1" t="s">
        <v>442</v>
      </c>
      <c r="C169" s="1">
        <f>IF(F169&gt;1.8,
       IF(ISERROR(FIND("LN",B169)),
           IF(ISERROR(FIND("SS",B169)),
               IF(ISERROR(FIND("HK",H169)),D169*secs!$J$1,D169*secs!$J$4),D169*secs!$J$3),D169*100/secs!$J$2),D169)</f>
        <v>100.29600000000001</v>
      </c>
      <c r="D169" s="2">
        <f>IF(ISERROR(VLOOKUP(B169,Load!$B:$E,4,FALSE)),
   IF(ISERROR(VLOOKUP(A169,Load!$A:$E,5,FALSE)),
         IF(ISERROR(VLOOKUP(A169,secs!$A:$C,2,FALSE)), E169, VLOOKUP(A169,secs!$A:$C,2,FALSE)), VLOOKUP(A169,Load!$A:$E,5,FALSE)), VLOOKUP(B169,Load!$B:$E,4,FALSE))</f>
        <v>100.29600000000001</v>
      </c>
      <c r="E169" s="2">
        <v>100.27200000000001</v>
      </c>
      <c r="F169" s="1">
        <f t="shared" si="4"/>
        <v>2.3932033140427081E-4</v>
      </c>
      <c r="G169" s="1">
        <f t="shared" si="5"/>
        <v>2.3932033140427081E-4</v>
      </c>
      <c r="H169" s="1" t="str">
        <f>VLOOKUP(A169,Load!A:B,2,FALSE)</f>
        <v>US78008S7D27 Corp</v>
      </c>
    </row>
    <row r="170" spans="1:8" x14ac:dyDescent="0.25">
      <c r="A170" s="1" t="s">
        <v>460</v>
      </c>
      <c r="B170" s="1" t="s">
        <v>443</v>
      </c>
      <c r="C170" s="1">
        <f>IF(F170&gt;1.8,
       IF(ISERROR(FIND("LN",B170)),
           IF(ISERROR(FIND("SS",B170)),
               IF(ISERROR(FIND("HK",H170)),D170*secs!$J$1,D170*secs!$J$4),D170*secs!$J$3),D170*100/secs!$J$2),D170)</f>
        <v>34.869999999999997</v>
      </c>
      <c r="D170" s="2">
        <f>IF(ISERROR(VLOOKUP(B170,Load!$B:$E,4,FALSE)),
   IF(ISERROR(VLOOKUP(A170,Load!$A:$E,5,FALSE)),
         IF(ISERROR(VLOOKUP(A170,secs!$A:$C,2,FALSE)), E170, VLOOKUP(A170,secs!$A:$C,2,FALSE)), VLOOKUP(A170,Load!$A:$E,5,FALSE)), VLOOKUP(B170,Load!$B:$E,4,FALSE))</f>
        <v>34.869999999999997</v>
      </c>
      <c r="E170" s="2">
        <v>34.33</v>
      </c>
      <c r="F170" s="1">
        <f t="shared" si="4"/>
        <v>1.5607253217959026E-2</v>
      </c>
      <c r="G170" s="1">
        <f t="shared" si="5"/>
        <v>1.5607253217959026E-2</v>
      </c>
      <c r="H170" s="1" t="str">
        <f>VLOOKUP(A170,Load!A:B,2,FALSE)</f>
        <v>T UN Equity</v>
      </c>
    </row>
    <row r="171" spans="1:8" x14ac:dyDescent="0.25">
      <c r="A171" s="1" t="s">
        <v>462</v>
      </c>
      <c r="B171" s="1" t="s">
        <v>444</v>
      </c>
      <c r="C171" s="1">
        <f>IF(F171&gt;1.8,
       IF(ISERROR(FIND("LN",B171)),
           IF(ISERROR(FIND("SS",B171)),
               IF(ISERROR(FIND("HK",H171)),D171*secs!$J$1,D171*secs!$J$4),D171*secs!$J$3),D171*100/secs!$J$2),D171)</f>
        <v>100.331</v>
      </c>
      <c r="D171" s="2">
        <f>IF(ISERROR(VLOOKUP(B171,Load!$B:$E,4,FALSE)),
   IF(ISERROR(VLOOKUP(A171,Load!$A:$E,5,FALSE)),
         IF(ISERROR(VLOOKUP(A171,secs!$A:$C,2,FALSE)), E171, VLOOKUP(A171,secs!$A:$C,2,FALSE)), VLOOKUP(A171,Load!$A:$E,5,FALSE)), VLOOKUP(B171,Load!$B:$E,4,FALSE))</f>
        <v>100.331</v>
      </c>
      <c r="E171" s="2">
        <v>100.286</v>
      </c>
      <c r="F171" s="1">
        <f t="shared" si="4"/>
        <v>4.4861602710349338E-4</v>
      </c>
      <c r="G171" s="1">
        <f t="shared" si="5"/>
        <v>4.4861602710349338E-4</v>
      </c>
      <c r="H171" s="1" t="str">
        <f>VLOOKUP(A171,Load!A:B,2,FALSE)</f>
        <v>US961214CF89 Corp</v>
      </c>
    </row>
    <row r="172" spans="1:8" x14ac:dyDescent="0.25">
      <c r="A172" s="1" t="s">
        <v>464</v>
      </c>
      <c r="B172" s="1" t="s">
        <v>445</v>
      </c>
      <c r="C172" s="1">
        <f>IF(F172&gt;1.8,
       IF(ISERROR(FIND("LN",B172)),
           IF(ISERROR(FIND("SS",B172)),
               IF(ISERROR(FIND("HK",H172)),D172*secs!$J$1,D172*secs!$J$4),D172*secs!$J$3),D172*100/secs!$J$2),D172)</f>
        <v>73.349999999999994</v>
      </c>
      <c r="D172" s="2">
        <f>IF(ISERROR(VLOOKUP(B172,Load!$B:$E,4,FALSE)),
   IF(ISERROR(VLOOKUP(A172,Load!$A:$E,5,FALSE)),
         IF(ISERROR(VLOOKUP(A172,secs!$A:$C,2,FALSE)), E172, VLOOKUP(A172,secs!$A:$C,2,FALSE)), VLOOKUP(A172,Load!$A:$E,5,FALSE)), VLOOKUP(B172,Load!$B:$E,4,FALSE))</f>
        <v>73.349999999999994</v>
      </c>
      <c r="E172" s="2">
        <v>72.59</v>
      </c>
      <c r="F172" s="1">
        <f t="shared" si="4"/>
        <v>1.0415333292241372E-2</v>
      </c>
      <c r="G172" s="1">
        <f t="shared" si="5"/>
        <v>1.0415333292241372E-2</v>
      </c>
      <c r="H172" s="1" t="str">
        <f>VLOOKUP(A172,Load!A:B,2,FALSE)</f>
        <v>VFC US Equity</v>
      </c>
    </row>
    <row r="173" spans="1:8" x14ac:dyDescent="0.25">
      <c r="A173" s="1" t="s">
        <v>478</v>
      </c>
      <c r="B173" s="1" t="s">
        <v>466</v>
      </c>
      <c r="C173" s="1">
        <f>IF(F173&gt;1.8,
       IF(ISERROR(FIND("LN",B173)),
           IF(ISERROR(FIND("SS",B173)),
               IF(ISERROR(FIND("HK",H173)),D173*secs!$J$1,D173*secs!$J$4),D173*secs!$J$3),D173*100/secs!$J$2),D173)</f>
        <v>102.193</v>
      </c>
      <c r="D173" s="2">
        <f>IF(ISERROR(VLOOKUP(B173,Load!$B:$E,4,FALSE)),
   IF(ISERROR(VLOOKUP(A173,Load!$A:$E,5,FALSE)),
         IF(ISERROR(VLOOKUP(A173,secs!$A:$C,2,FALSE)), E173, VLOOKUP(A173,secs!$A:$C,2,FALSE)), VLOOKUP(A173,Load!$A:$E,5,FALSE)), VLOOKUP(B173,Load!$B:$E,4,FALSE))</f>
        <v>102.193</v>
      </c>
      <c r="E173" s="2">
        <v>102.193</v>
      </c>
      <c r="F173" s="1">
        <f t="shared" si="4"/>
        <v>0</v>
      </c>
      <c r="G173" s="1">
        <f t="shared" si="5"/>
        <v>0</v>
      </c>
      <c r="H173" s="1" t="e">
        <f>VLOOKUP(A173,Load!A:B,2,FALSE)</f>
        <v>#N/A</v>
      </c>
    </row>
    <row r="174" spans="1:8" x14ac:dyDescent="0.25">
      <c r="A174" s="1" t="s">
        <v>480</v>
      </c>
      <c r="B174" s="1" t="s">
        <v>467</v>
      </c>
      <c r="C174" s="1">
        <f>IF(F174&gt;1.8,
       IF(ISERROR(FIND("LN",B174)),
           IF(ISERROR(FIND("SS",B174)),
               IF(ISERROR(FIND("HK",H174)),D174*secs!$J$1,D174*secs!$J$4),D174*secs!$J$3),D174*100/secs!$J$2),D174)</f>
        <v>101.54</v>
      </c>
      <c r="D174" s="2">
        <f>IF(ISERROR(VLOOKUP(B174,Load!$B:$E,4,FALSE)),
   IF(ISERROR(VLOOKUP(A174,Load!$A:$E,5,FALSE)),
         IF(ISERROR(VLOOKUP(A174,secs!$A:$C,2,FALSE)), E174, VLOOKUP(A174,secs!$A:$C,2,FALSE)), VLOOKUP(A174,Load!$A:$E,5,FALSE)), VLOOKUP(B174,Load!$B:$E,4,FALSE))</f>
        <v>101.54</v>
      </c>
      <c r="E174" s="2">
        <v>101.43</v>
      </c>
      <c r="F174" s="1">
        <f t="shared" si="4"/>
        <v>1.0839041313439764E-3</v>
      </c>
      <c r="G174" s="1">
        <f t="shared" si="5"/>
        <v>1.0839041313439764E-3</v>
      </c>
      <c r="H174" s="1" t="str">
        <f>VLOOKUP(A174,Load!A:B,2,FALSE)</f>
        <v>CH0361710855 Corp</v>
      </c>
    </row>
    <row r="175" spans="1:8" x14ac:dyDescent="0.25">
      <c r="A175" s="1" t="s">
        <v>482</v>
      </c>
      <c r="B175" s="1" t="s">
        <v>468</v>
      </c>
      <c r="C175" s="1">
        <f>IF(F175&gt;1.8,
       IF(ISERROR(FIND("LN",B175)),
           IF(ISERROR(FIND("SS",B175)),
               IF(ISERROR(FIND("HK",H175)),D175*secs!$J$1,D175*secs!$J$4),D175*secs!$J$3),D175*100/secs!$J$2),D175)</f>
        <v>106.65</v>
      </c>
      <c r="D175" s="2">
        <f>IF(ISERROR(VLOOKUP(B175,Load!$B:$E,4,FALSE)),
   IF(ISERROR(VLOOKUP(A175,Load!$A:$E,5,FALSE)),
         IF(ISERROR(VLOOKUP(A175,secs!$A:$C,2,FALSE)), E175, VLOOKUP(A175,secs!$A:$C,2,FALSE)), VLOOKUP(A175,Load!$A:$E,5,FALSE)), VLOOKUP(B175,Load!$B:$E,4,FALSE))</f>
        <v>106.65</v>
      </c>
      <c r="E175" s="2">
        <v>107.05</v>
      </c>
      <c r="F175" s="1">
        <f t="shared" si="4"/>
        <v>3.7435701183321582E-3</v>
      </c>
      <c r="G175" s="1">
        <f t="shared" si="5"/>
        <v>3.7435701183321582E-3</v>
      </c>
      <c r="H175" s="1" t="str">
        <f>VLOOKUP(A175,Load!A:B,2,FALSE)</f>
        <v>RU000A0JXC24 Corp</v>
      </c>
    </row>
    <row r="176" spans="1:8" x14ac:dyDescent="0.25">
      <c r="A176" s="1" t="s">
        <v>484</v>
      </c>
      <c r="B176" s="1" t="s">
        <v>469</v>
      </c>
      <c r="C176" s="1">
        <f>IF(F176&gt;1.8,
       IF(ISERROR(FIND("LN",B176)),
           IF(ISERROR(FIND("SS",B176)),
               IF(ISERROR(FIND("HK",H176)),D176*secs!$J$1,D176*secs!$J$4),D176*secs!$J$3),D176*100/secs!$J$2),D176)</f>
        <v>103.95</v>
      </c>
      <c r="D176" s="2">
        <f>IF(ISERROR(VLOOKUP(B176,Load!$B:$E,4,FALSE)),
   IF(ISERROR(VLOOKUP(A176,Load!$A:$E,5,FALSE)),
         IF(ISERROR(VLOOKUP(A176,secs!$A:$C,2,FALSE)), E176, VLOOKUP(A176,secs!$A:$C,2,FALSE)), VLOOKUP(A176,Load!$A:$E,5,FALSE)), VLOOKUP(B176,Load!$B:$E,4,FALSE))</f>
        <v>103.95</v>
      </c>
      <c r="E176" s="2">
        <v>103.95</v>
      </c>
      <c r="F176" s="1">
        <f t="shared" si="4"/>
        <v>0</v>
      </c>
      <c r="G176" s="1">
        <f t="shared" si="5"/>
        <v>0</v>
      </c>
      <c r="H176" s="1" t="e">
        <f>VLOOKUP(A176,Load!A:B,2,FALSE)</f>
        <v>#N/A</v>
      </c>
    </row>
    <row r="177" spans="1:8" x14ac:dyDescent="0.25">
      <c r="A177" s="1" t="s">
        <v>486</v>
      </c>
      <c r="B177" s="1" t="s">
        <v>470</v>
      </c>
      <c r="C177" s="1">
        <f>IF(F177&gt;1.8,
       IF(ISERROR(FIND("LN",B177)),
           IF(ISERROR(FIND("SS",B177)),
               IF(ISERROR(FIND("HK",H177)),D177*secs!$J$1,D177*secs!$J$4),D177*secs!$J$3),D177*100/secs!$J$2),D177)</f>
        <v>104.85</v>
      </c>
      <c r="D177" s="2">
        <f>IF(ISERROR(VLOOKUP(B177,Load!$B:$E,4,FALSE)),
   IF(ISERROR(VLOOKUP(A177,Load!$A:$E,5,FALSE)),
         IF(ISERROR(VLOOKUP(A177,secs!$A:$C,2,FALSE)), E177, VLOOKUP(A177,secs!$A:$C,2,FALSE)), VLOOKUP(A177,Load!$A:$E,5,FALSE)), VLOOKUP(B177,Load!$B:$E,4,FALSE))</f>
        <v>104.85</v>
      </c>
      <c r="E177" s="2">
        <v>104.85</v>
      </c>
      <c r="F177" s="1">
        <f t="shared" si="4"/>
        <v>0</v>
      </c>
      <c r="G177" s="1">
        <f t="shared" si="5"/>
        <v>0</v>
      </c>
      <c r="H177" s="1" t="e">
        <f>VLOOKUP(A177,Load!A:B,2,FALSE)</f>
        <v>#N/A</v>
      </c>
    </row>
    <row r="178" spans="1:8" x14ac:dyDescent="0.25">
      <c r="A178" s="1" t="s">
        <v>488</v>
      </c>
      <c r="B178" s="1" t="s">
        <v>471</v>
      </c>
      <c r="C178" s="1">
        <f>IF(F178&gt;1.8,
       IF(ISERROR(FIND("LN",B178)),
           IF(ISERROR(FIND("SS",B178)),
               IF(ISERROR(FIND("HK",H178)),D178*secs!$J$1,D178*secs!$J$4),D178*secs!$J$3),D178*100/secs!$J$2),D178)</f>
        <v>106.134</v>
      </c>
      <c r="D178" s="2">
        <f>IF(ISERROR(VLOOKUP(B178,Load!$B:$E,4,FALSE)),
   IF(ISERROR(VLOOKUP(A178,Load!$A:$E,5,FALSE)),
         IF(ISERROR(VLOOKUP(A178,secs!$A:$C,2,FALSE)), E178, VLOOKUP(A178,secs!$A:$C,2,FALSE)), VLOOKUP(A178,Load!$A:$E,5,FALSE)), VLOOKUP(B178,Load!$B:$E,4,FALSE))</f>
        <v>106.134</v>
      </c>
      <c r="E178" s="2">
        <v>106.151</v>
      </c>
      <c r="F178" s="1">
        <f t="shared" si="4"/>
        <v>1.6016204664799183E-4</v>
      </c>
      <c r="G178" s="1">
        <f t="shared" si="5"/>
        <v>1.6016204664799183E-4</v>
      </c>
      <c r="H178" s="1" t="str">
        <f>VLOOKUP(A178,Load!A:B,2,FALSE)</f>
        <v>XS1198002690 Corp</v>
      </c>
    </row>
    <row r="179" spans="1:8" x14ac:dyDescent="0.25">
      <c r="A179" s="1" t="s">
        <v>490</v>
      </c>
      <c r="B179" s="1" t="s">
        <v>472</v>
      </c>
      <c r="C179" s="1">
        <f>IF(F179&gt;1.8,
       IF(ISERROR(FIND("LN",B179)),
           IF(ISERROR(FIND("SS",B179)),
               IF(ISERROR(FIND("HK",H179)),D179*secs!$J$1,D179*secs!$J$4),D179*secs!$J$3),D179*100/secs!$J$2),D179)</f>
        <v>26.31</v>
      </c>
      <c r="D179" s="2">
        <f>IF(ISERROR(VLOOKUP(B179,Load!$B:$E,4,FALSE)),
   IF(ISERROR(VLOOKUP(A179,Load!$A:$E,5,FALSE)),
         IF(ISERROR(VLOOKUP(A179,secs!$A:$C,2,FALSE)), E179, VLOOKUP(A179,secs!$A:$C,2,FALSE)), VLOOKUP(A179,Load!$A:$E,5,FALSE)), VLOOKUP(B179,Load!$B:$E,4,FALSE))</f>
        <v>26.31</v>
      </c>
      <c r="E179" s="2">
        <v>26.31</v>
      </c>
      <c r="F179" s="1">
        <f t="shared" si="4"/>
        <v>0</v>
      </c>
      <c r="G179" s="1">
        <f t="shared" si="5"/>
        <v>0</v>
      </c>
      <c r="H179" s="1" t="str">
        <f>VLOOKUP(A179,Load!A:B,2,FALSE)</f>
        <v>RDSA NA Equity</v>
      </c>
    </row>
    <row r="180" spans="1:8" x14ac:dyDescent="0.25">
      <c r="A180" s="1" t="s">
        <v>492</v>
      </c>
      <c r="B180" s="1" t="s">
        <v>473</v>
      </c>
      <c r="C180" s="1">
        <f>IF(F180&gt;1.8,
       IF(ISERROR(FIND("LN",B180)),
           IF(ISERROR(FIND("SS",B180)),
               IF(ISERROR(FIND("HK",H180)),D180*secs!$J$1,D180*secs!$J$4),D180*secs!$J$3),D180*100/secs!$J$2),D180)</f>
        <v>1.3268</v>
      </c>
      <c r="D180" s="2">
        <f>IF(ISERROR(VLOOKUP(B180,Load!$B:$E,4,FALSE)),
   IF(ISERROR(VLOOKUP(A180,Load!$A:$E,5,FALSE)),
         IF(ISERROR(VLOOKUP(A180,secs!$A:$C,2,FALSE)), E180, VLOOKUP(A180,secs!$A:$C,2,FALSE)), VLOOKUP(A180,Load!$A:$E,5,FALSE)), VLOOKUP(B180,Load!$B:$E,4,FALSE))</f>
        <v>1.3268</v>
      </c>
      <c r="E180" s="2">
        <v>1.3278000000000001</v>
      </c>
      <c r="F180" s="1">
        <f t="shared" si="4"/>
        <v>7.5340921216173026E-4</v>
      </c>
      <c r="G180" s="1">
        <f t="shared" si="5"/>
        <v>7.5340921216173026E-4</v>
      </c>
      <c r="H180" s="1" t="str">
        <f>VLOOKUP(A180,Load!A:B,2,FALSE)</f>
        <v>OMEAUSA ID Equity</v>
      </c>
    </row>
    <row r="181" spans="1:8" x14ac:dyDescent="0.25">
      <c r="A181" s="1" t="s">
        <v>494</v>
      </c>
      <c r="B181" s="1" t="s">
        <v>474</v>
      </c>
      <c r="C181" s="1">
        <f>IF(F181&gt;1.8,
       IF(ISERROR(FIND("LN",B181)),
           IF(ISERROR(FIND("SS",B181)),
               IF(ISERROR(FIND("HK",H181)),D181*secs!$J$1,D181*secs!$J$4),D181*secs!$J$3),D181*100/secs!$J$2),D181)</f>
        <v>107.36</v>
      </c>
      <c r="D181" s="2">
        <f>IF(ISERROR(VLOOKUP(B181,Load!$B:$E,4,FALSE)),
   IF(ISERROR(VLOOKUP(A181,Load!$A:$E,5,FALSE)),
         IF(ISERROR(VLOOKUP(A181,secs!$A:$C,2,FALSE)), E181, VLOOKUP(A181,secs!$A:$C,2,FALSE)), VLOOKUP(A181,Load!$A:$E,5,FALSE)), VLOOKUP(B181,Load!$B:$E,4,FALSE))</f>
        <v>107.36</v>
      </c>
      <c r="E181" s="2">
        <v>107.33</v>
      </c>
      <c r="F181" s="1">
        <f t="shared" si="4"/>
        <v>2.7947272993868969E-4</v>
      </c>
      <c r="G181" s="1">
        <f t="shared" si="5"/>
        <v>2.7947272993868969E-4</v>
      </c>
      <c r="H181" s="1" t="str">
        <f>VLOOKUP(A181,Load!A:B,2,FALSE)</f>
        <v>IHYG LN Equity</v>
      </c>
    </row>
    <row r="182" spans="1:8" x14ac:dyDescent="0.25">
      <c r="A182" s="1" t="s">
        <v>496</v>
      </c>
      <c r="B182" s="1" t="s">
        <v>475</v>
      </c>
      <c r="C182" s="1">
        <f>IF(F182&gt;1.8,
       IF(ISERROR(FIND("LN",B182)),
           IF(ISERROR(FIND("SS",B182)),
               IF(ISERROR(FIND("HK",H182)),D182*secs!$J$1,D182*secs!$J$4),D182*secs!$J$3),D182*100/secs!$J$2),D182)</f>
        <v>22.92</v>
      </c>
      <c r="D182" s="2">
        <f>IF(ISERROR(VLOOKUP(B182,Load!$B:$E,4,FALSE)),
   IF(ISERROR(VLOOKUP(A182,Load!$A:$E,5,FALSE)),
         IF(ISERROR(VLOOKUP(A182,secs!$A:$C,2,FALSE)), E182, VLOOKUP(A182,secs!$A:$C,2,FALSE)), VLOOKUP(A182,Load!$A:$E,5,FALSE)), VLOOKUP(B182,Load!$B:$E,4,FALSE))</f>
        <v>22.92</v>
      </c>
      <c r="E182" s="2">
        <v>22.72</v>
      </c>
      <c r="F182" s="1">
        <f t="shared" si="4"/>
        <v>8.7642979935883547E-3</v>
      </c>
      <c r="G182" s="1">
        <f t="shared" si="5"/>
        <v>8.7642979935883547E-3</v>
      </c>
      <c r="H182" s="1" t="str">
        <f>VLOOKUP(A182,Load!A:B,2,FALSE)</f>
        <v>GDX US Equity</v>
      </c>
    </row>
    <row r="183" spans="1:8" x14ac:dyDescent="0.25">
      <c r="A183" s="1" t="s">
        <v>498</v>
      </c>
      <c r="B183" s="1" t="s">
        <v>476</v>
      </c>
      <c r="C183" s="1">
        <f>IF(F183&gt;1.8,
       IF(ISERROR(FIND("LN",B183)),
           IF(ISERROR(FIND("SS",B183)),
               IF(ISERROR(FIND("HK",H183)),D183*secs!$J$1,D183*secs!$J$4),D183*secs!$J$3),D183*100/secs!$J$2),D183)</f>
        <v>17.059999999999999</v>
      </c>
      <c r="D183" s="2">
        <f>IF(ISERROR(VLOOKUP(B183,Load!$B:$E,4,FALSE)),
   IF(ISERROR(VLOOKUP(A183,Load!$A:$E,5,FALSE)),
         IF(ISERROR(VLOOKUP(A183,secs!$A:$C,2,FALSE)), E183, VLOOKUP(A183,secs!$A:$C,2,FALSE)), VLOOKUP(A183,Load!$A:$E,5,FALSE)), VLOOKUP(B183,Load!$B:$E,4,FALSE))</f>
        <v>17.059999999999999</v>
      </c>
      <c r="E183" s="2">
        <v>16.895</v>
      </c>
      <c r="F183" s="1">
        <f t="shared" si="4"/>
        <v>9.7188218972797825E-3</v>
      </c>
      <c r="G183" s="1">
        <f t="shared" si="5"/>
        <v>9.7188218972797825E-3</v>
      </c>
      <c r="H183" s="1" t="str">
        <f>VLOOKUP(A183,Load!A:B,2,FALSE)</f>
        <v>AD NA Equity</v>
      </c>
    </row>
    <row r="184" spans="1:8" x14ac:dyDescent="0.25">
      <c r="A184" s="1" t="s">
        <v>500</v>
      </c>
      <c r="B184" s="1" t="s">
        <v>477</v>
      </c>
      <c r="C184" s="1">
        <f>IF(F184&gt;1.8,
       IF(ISERROR(FIND("LN",B184)),
           IF(ISERROR(FIND("SS",B184)),
               IF(ISERROR(FIND("HK",H184)),D184*secs!$J$1,D184*secs!$J$4),D184*secs!$J$3),D184*100/secs!$J$2),D184)</f>
        <v>1446.5</v>
      </c>
      <c r="D184" s="2">
        <f>IF(ISERROR(VLOOKUP(B184,Load!$B:$E,4,FALSE)),
   IF(ISERROR(VLOOKUP(A184,Load!$A:$E,5,FALSE)),
         IF(ISERROR(VLOOKUP(A184,secs!$A:$C,2,FALSE)), E184, VLOOKUP(A184,secs!$A:$C,2,FALSE)), VLOOKUP(A184,Load!$A:$E,5,FALSE)), VLOOKUP(B184,Load!$B:$E,4,FALSE))</f>
        <v>1446.5</v>
      </c>
      <c r="E184" s="2">
        <v>1457.5</v>
      </c>
      <c r="F184" s="1">
        <f t="shared" si="4"/>
        <v>7.5757938084577226E-3</v>
      </c>
      <c r="G184" s="1">
        <f t="shared" si="5"/>
        <v>7.5757938084577226E-3</v>
      </c>
      <c r="H184" s="1" t="str">
        <f>VLOOKUP(A184,Load!A:B,2,FALSE)</f>
        <v>AAL LN Equity</v>
      </c>
    </row>
    <row r="185" spans="1:8" x14ac:dyDescent="0.25">
      <c r="A185" s="1" t="s">
        <v>509</v>
      </c>
      <c r="B185" s="1" t="s">
        <v>502</v>
      </c>
      <c r="C185" s="1">
        <f>IF(F185&gt;1.8,
       IF(ISERROR(FIND("LN",B185)),
           IF(ISERROR(FIND("SS",B185)),
               IF(ISERROR(FIND("HK",H185)),D185*secs!$J$1,D185*secs!$J$4),D185*secs!$J$3),D185*100/secs!$J$2),D185)</f>
        <v>99.89</v>
      </c>
      <c r="D185" s="2">
        <f>IF(ISERROR(VLOOKUP(B185,Load!$B:$E,4,FALSE)),
   IF(ISERROR(VLOOKUP(A185,Load!$A:$E,5,FALSE)),
         IF(ISERROR(VLOOKUP(A185,secs!$A:$C,2,FALSE)), E185, VLOOKUP(A185,secs!$A:$C,2,FALSE)), VLOOKUP(A185,Load!$A:$E,5,FALSE)), VLOOKUP(B185,Load!$B:$E,4,FALSE))</f>
        <v>99.89</v>
      </c>
      <c r="E185" s="2">
        <v>100.03</v>
      </c>
      <c r="F185" s="1">
        <f t="shared" si="4"/>
        <v>1.4005604530310199E-3</v>
      </c>
      <c r="G185" s="1">
        <f t="shared" si="5"/>
        <v>1.4005604530310199E-3</v>
      </c>
      <c r="H185" s="1" t="str">
        <f>VLOOKUP(A185,Load!A:B,2,FALSE)</f>
        <v>RU000A0JTQS3 Corp</v>
      </c>
    </row>
    <row r="186" spans="1:8" x14ac:dyDescent="0.25">
      <c r="A186" s="1" t="s">
        <v>511</v>
      </c>
      <c r="B186" s="1" t="s">
        <v>503</v>
      </c>
      <c r="C186" s="1">
        <f>IF(F186&gt;1.8,
       IF(ISERROR(FIND("LN",B186)),
           IF(ISERROR(FIND("SS",B186)),
               IF(ISERROR(FIND("HK",H186)),D186*secs!$J$1,D186*secs!$J$4),D186*secs!$J$3),D186*100/secs!$J$2),D186)</f>
        <v>103.32</v>
      </c>
      <c r="D186" s="2">
        <f>IF(ISERROR(VLOOKUP(B186,Load!$B:$E,4,FALSE)),
   IF(ISERROR(VLOOKUP(A186,Load!$A:$E,5,FALSE)),
         IF(ISERROR(VLOOKUP(A186,secs!$A:$C,2,FALSE)), E186, VLOOKUP(A186,secs!$A:$C,2,FALSE)), VLOOKUP(A186,Load!$A:$E,5,FALSE)), VLOOKUP(B186,Load!$B:$E,4,FALSE))</f>
        <v>103.32</v>
      </c>
      <c r="E186" s="2">
        <v>103.32</v>
      </c>
      <c r="F186" s="1">
        <f t="shared" si="4"/>
        <v>0</v>
      </c>
      <c r="G186" s="1">
        <f t="shared" si="5"/>
        <v>0</v>
      </c>
      <c r="H186" s="1" t="str">
        <f>VLOOKUP(A186,Load!A:B,2,FALSE)</f>
        <v>RU000A0JS3M7 Corp</v>
      </c>
    </row>
    <row r="187" spans="1:8" x14ac:dyDescent="0.25">
      <c r="A187" s="1" t="s">
        <v>513</v>
      </c>
      <c r="B187" s="1" t="s">
        <v>504</v>
      </c>
      <c r="C187" s="1">
        <f>IF(F187&gt;1.8,
       IF(ISERROR(FIND("LN",B187)),
           IF(ISERROR(FIND("SS",B187)),
               IF(ISERROR(FIND("HK",H187)),D187*secs!$J$1,D187*secs!$J$4),D187*secs!$J$3),D187*100/secs!$J$2),D187)</f>
        <v>98.8</v>
      </c>
      <c r="D187" s="2">
        <f>IF(ISERROR(VLOOKUP(B187,Load!$B:$E,4,FALSE)),
   IF(ISERROR(VLOOKUP(A187,Load!$A:$E,5,FALSE)),
         IF(ISERROR(VLOOKUP(A187,secs!$A:$C,2,FALSE)), E187, VLOOKUP(A187,secs!$A:$C,2,FALSE)), VLOOKUP(A187,Load!$A:$E,5,FALSE)), VLOOKUP(B187,Load!$B:$E,4,FALSE))</f>
        <v>98.8</v>
      </c>
      <c r="E187" s="2">
        <v>98.8</v>
      </c>
      <c r="F187" s="1">
        <f t="shared" si="4"/>
        <v>0</v>
      </c>
      <c r="G187" s="1">
        <f t="shared" si="5"/>
        <v>0</v>
      </c>
      <c r="H187" s="1" t="str">
        <f>VLOOKUP(A187,Load!A:B,2,FALSE)</f>
        <v>RU000A0JWTW3 Corp</v>
      </c>
    </row>
    <row r="188" spans="1:8" x14ac:dyDescent="0.25">
      <c r="A188" s="1" t="s">
        <v>515</v>
      </c>
      <c r="B188" s="1" t="s">
        <v>505</v>
      </c>
      <c r="C188" s="1">
        <f>IF(F188&gt;1.8,
       IF(ISERROR(FIND("LN",B188)),
           IF(ISERROR(FIND("SS",B188)),
               IF(ISERROR(FIND("HK",H188)),D188*secs!$J$1,D188*secs!$J$4),D188*secs!$J$3),D188*100/secs!$J$2),D188)</f>
        <v>106.1</v>
      </c>
      <c r="D188" s="2">
        <f>IF(ISERROR(VLOOKUP(B188,Load!$B:$E,4,FALSE)),
   IF(ISERROR(VLOOKUP(A188,Load!$A:$E,5,FALSE)),
         IF(ISERROR(VLOOKUP(A188,secs!$A:$C,2,FALSE)), E188, VLOOKUP(A188,secs!$A:$C,2,FALSE)), VLOOKUP(A188,Load!$A:$E,5,FALSE)), VLOOKUP(B188,Load!$B:$E,4,FALSE))</f>
        <v>106.1</v>
      </c>
      <c r="E188" s="2">
        <v>107.2</v>
      </c>
      <c r="F188" s="1">
        <f t="shared" si="4"/>
        <v>1.0314203016764265E-2</v>
      </c>
      <c r="G188" s="1">
        <f t="shared" si="5"/>
        <v>1.0314203016764265E-2</v>
      </c>
      <c r="H188" s="1" t="str">
        <f>VLOOKUP(A188,Load!A:B,2,FALSE)</f>
        <v>RU000A0JVUL6 Corp</v>
      </c>
    </row>
    <row r="189" spans="1:8" x14ac:dyDescent="0.25">
      <c r="A189" s="1" t="s">
        <v>517</v>
      </c>
      <c r="B189" s="1" t="s">
        <v>506</v>
      </c>
      <c r="C189" s="1">
        <f>IF(F189&gt;1.8,
       IF(ISERROR(FIND("LN",B189)),
           IF(ISERROR(FIND("SS",B189)),
               IF(ISERROR(FIND("HK",H189)),D189*secs!$J$1,D189*secs!$J$4),D189*secs!$J$3),D189*100/secs!$J$2),D189)</f>
        <v>99.06</v>
      </c>
      <c r="D189" s="2">
        <f>IF(ISERROR(VLOOKUP(B189,Load!$B:$E,4,FALSE)),
   IF(ISERROR(VLOOKUP(A189,Load!$A:$E,5,FALSE)),
         IF(ISERROR(VLOOKUP(A189,secs!$A:$C,2,FALSE)), E189, VLOOKUP(A189,secs!$A:$C,2,FALSE)), VLOOKUP(A189,Load!$A:$E,5,FALSE)), VLOOKUP(B189,Load!$B:$E,4,FALSE))</f>
        <v>99.06</v>
      </c>
      <c r="E189" s="2">
        <v>99.06</v>
      </c>
      <c r="F189" s="1">
        <f t="shared" si="4"/>
        <v>0</v>
      </c>
      <c r="G189" s="1">
        <f t="shared" si="5"/>
        <v>0</v>
      </c>
      <c r="H189" s="1" t="e">
        <f>VLOOKUP(A189,Load!A:B,2,FALSE)</f>
        <v>#N/A</v>
      </c>
    </row>
    <row r="190" spans="1:8" x14ac:dyDescent="0.25">
      <c r="A190" s="1" t="s">
        <v>519</v>
      </c>
      <c r="B190" s="1" t="s">
        <v>507</v>
      </c>
      <c r="C190" s="1">
        <f>IF(F190&gt;1.8,
       IF(ISERROR(FIND("LN",B190)),
           IF(ISERROR(FIND("SS",B190)),
               IF(ISERROR(FIND("HK",H190)),D190*secs!$J$1,D190*secs!$J$4),D190*secs!$J$3),D190*100/secs!$J$2),D190)</f>
        <v>100.75</v>
      </c>
      <c r="D190" s="2">
        <f>IF(ISERROR(VLOOKUP(B190,Load!$B:$E,4,FALSE)),
   IF(ISERROR(VLOOKUP(A190,Load!$A:$E,5,FALSE)),
         IF(ISERROR(VLOOKUP(A190,secs!$A:$C,2,FALSE)), E190, VLOOKUP(A190,secs!$A:$C,2,FALSE)), VLOOKUP(A190,Load!$A:$E,5,FALSE)), VLOOKUP(B190,Load!$B:$E,4,FALSE))</f>
        <v>100.75</v>
      </c>
      <c r="E190" s="2">
        <v>100.85</v>
      </c>
      <c r="F190" s="1">
        <f t="shared" si="4"/>
        <v>9.9206357342846948E-4</v>
      </c>
      <c r="G190" s="1">
        <f t="shared" si="5"/>
        <v>9.9206357342846948E-4</v>
      </c>
      <c r="H190" s="1" t="str">
        <f>VLOOKUP(A190,Load!A:B,2,FALSE)</f>
        <v>RU000A0JVP05 Corp</v>
      </c>
    </row>
    <row r="191" spans="1:8" x14ac:dyDescent="0.25">
      <c r="A191" s="1" t="s">
        <v>521</v>
      </c>
      <c r="B191" s="1" t="s">
        <v>508</v>
      </c>
      <c r="C191" s="1">
        <f>IF(F191&gt;1.8,
       IF(ISERROR(FIND("LN",B191)),
           IF(ISERROR(FIND("SS",B191)),
               IF(ISERROR(FIND("HK",H191)),D191*secs!$J$1,D191*secs!$J$4),D191*secs!$J$3),D191*100/secs!$J$2),D191)</f>
        <v>100.8</v>
      </c>
      <c r="D191" s="2">
        <f>IF(ISERROR(VLOOKUP(B191,Load!$B:$E,4,FALSE)),
   IF(ISERROR(VLOOKUP(A191,Load!$A:$E,5,FALSE)),
         IF(ISERROR(VLOOKUP(A191,secs!$A:$C,2,FALSE)), E191, VLOOKUP(A191,secs!$A:$C,2,FALSE)), VLOOKUP(A191,Load!$A:$E,5,FALSE)), VLOOKUP(B191,Load!$B:$E,4,FALSE))</f>
        <v>100.8</v>
      </c>
      <c r="E191" s="2">
        <v>101</v>
      </c>
      <c r="F191" s="1">
        <f t="shared" si="4"/>
        <v>1.9821612039912025E-3</v>
      </c>
      <c r="G191" s="1">
        <f t="shared" si="5"/>
        <v>1.9821612039912025E-3</v>
      </c>
      <c r="H191" s="1" t="str">
        <f>VLOOKUP(A191,Load!A:B,2,FALSE)</f>
        <v>RU000A0JU5S5 Corp</v>
      </c>
    </row>
    <row r="192" spans="1:8" x14ac:dyDescent="0.25">
      <c r="A192" s="1" t="s">
        <v>542</v>
      </c>
      <c r="B192" s="1" t="s">
        <v>523</v>
      </c>
      <c r="C192" s="1">
        <f>IF(F192&gt;1.8,
       IF(ISERROR(FIND("LN",B192)),
           IF(ISERROR(FIND("SS",B192)),
               IF(ISERROR(FIND("HK",H192)),D192*secs!$J$1,D192*secs!$J$4),D192*secs!$J$3),D192*100/secs!$J$2),D192)</f>
        <v>101.73099999999999</v>
      </c>
      <c r="D192" s="2">
        <f>IF(ISERROR(VLOOKUP(B192,Load!$B:$E,4,FALSE)),
   IF(ISERROR(VLOOKUP(A192,Load!$A:$E,5,FALSE)),
         IF(ISERROR(VLOOKUP(A192,secs!$A:$C,2,FALSE)), E192, VLOOKUP(A192,secs!$A:$C,2,FALSE)), VLOOKUP(A192,Load!$A:$E,5,FALSE)), VLOOKUP(B192,Load!$B:$E,4,FALSE))</f>
        <v>101.73099999999999</v>
      </c>
      <c r="E192" s="2">
        <v>101.741</v>
      </c>
      <c r="F192" s="1">
        <f t="shared" si="4"/>
        <v>9.8293622788986874E-5</v>
      </c>
      <c r="G192" s="1">
        <f t="shared" si="5"/>
        <v>9.8293622788986874E-5</v>
      </c>
      <c r="H192" s="1" t="str">
        <f>VLOOKUP(A192,Load!A:B,2,FALSE)</f>
        <v>XS0923472814 Corp</v>
      </c>
    </row>
    <row r="193" spans="1:8" x14ac:dyDescent="0.25">
      <c r="A193" s="1" t="s">
        <v>544</v>
      </c>
      <c r="B193" s="1" t="s">
        <v>524</v>
      </c>
      <c r="C193" s="1">
        <f>IF(F193&gt;1.8,
       IF(ISERROR(FIND("LN",B193)),
           IF(ISERROR(FIND("SS",B193)),
               IF(ISERROR(FIND("HK",H193)),D193*secs!$J$1,D193*secs!$J$4),D193*secs!$J$3),D193*100/secs!$J$2),D193)</f>
        <v>101.47</v>
      </c>
      <c r="D193" s="2">
        <f>IF(ISERROR(VLOOKUP(B193,Load!$B:$E,4,FALSE)),
   IF(ISERROR(VLOOKUP(A193,Load!$A:$E,5,FALSE)),
         IF(ISERROR(VLOOKUP(A193,secs!$A:$C,2,FALSE)), E193, VLOOKUP(A193,secs!$A:$C,2,FALSE)), VLOOKUP(A193,Load!$A:$E,5,FALSE)), VLOOKUP(B193,Load!$B:$E,4,FALSE))</f>
        <v>101.47</v>
      </c>
      <c r="E193" s="2">
        <v>101.47</v>
      </c>
      <c r="F193" s="1">
        <f t="shared" si="4"/>
        <v>0</v>
      </c>
      <c r="G193" s="1">
        <f t="shared" si="5"/>
        <v>0</v>
      </c>
      <c r="H193" s="1" t="str">
        <f>VLOOKUP(A193,Load!A:B,2,FALSE)</f>
        <v>RU000A0JWNJ3 Corp</v>
      </c>
    </row>
    <row r="194" spans="1:8" x14ac:dyDescent="0.25">
      <c r="A194" s="1" t="s">
        <v>546</v>
      </c>
      <c r="B194" s="1" t="s">
        <v>525</v>
      </c>
      <c r="C194" s="1">
        <f>IF(F194&gt;1.8,
       IF(ISERROR(FIND("LN",B194)),
           IF(ISERROR(FIND("SS",B194)),
               IF(ISERROR(FIND("HK",H194)),D194*secs!$J$1,D194*secs!$J$4),D194*secs!$J$3),D194*100/secs!$J$2),D194)</f>
        <v>100.99</v>
      </c>
      <c r="D194" s="2">
        <f>IF(ISERROR(VLOOKUP(B194,Load!$B:$E,4,FALSE)),
   IF(ISERROR(VLOOKUP(A194,Load!$A:$E,5,FALSE)),
         IF(ISERROR(VLOOKUP(A194,secs!$A:$C,2,FALSE)), E194, VLOOKUP(A194,secs!$A:$C,2,FALSE)), VLOOKUP(A194,Load!$A:$E,5,FALSE)), VLOOKUP(B194,Load!$B:$E,4,FALSE))</f>
        <v>100.99</v>
      </c>
      <c r="E194" s="2">
        <v>101.04</v>
      </c>
      <c r="F194" s="1">
        <f t="shared" ref="F194:F256" si="6">ABS(LN(E194/D194))</f>
        <v>4.9497600377032915E-4</v>
      </c>
      <c r="G194" s="1">
        <f t="shared" ref="G194:G256" si="7">ABS(LN(E194/C194))</f>
        <v>4.9497600377032915E-4</v>
      </c>
      <c r="H194" s="1" t="str">
        <f>VLOOKUP(A194,Load!A:B,2,FALSE)</f>
        <v>RU000A0JU609 Corp</v>
      </c>
    </row>
    <row r="195" spans="1:8" x14ac:dyDescent="0.25">
      <c r="A195" s="1" t="s">
        <v>548</v>
      </c>
      <c r="B195" s="1" t="s">
        <v>526</v>
      </c>
      <c r="C195" s="1">
        <f>IF(F195&gt;1.8,
       IF(ISERROR(FIND("LN",B195)),
           IF(ISERROR(FIND("SS",B195)),
               IF(ISERROR(FIND("HK",H195)),D195*secs!$J$1,D195*secs!$J$4),D195*secs!$J$3),D195*100/secs!$J$2),D195)</f>
        <v>106.5</v>
      </c>
      <c r="D195" s="2">
        <f>IF(ISERROR(VLOOKUP(B195,Load!$B:$E,4,FALSE)),
   IF(ISERROR(VLOOKUP(A195,Load!$A:$E,5,FALSE)),
         IF(ISERROR(VLOOKUP(A195,secs!$A:$C,2,FALSE)), E195, VLOOKUP(A195,secs!$A:$C,2,FALSE)), VLOOKUP(A195,Load!$A:$E,5,FALSE)), VLOOKUP(B195,Load!$B:$E,4,FALSE))</f>
        <v>106.5</v>
      </c>
      <c r="E195" s="2">
        <v>106.89</v>
      </c>
      <c r="F195" s="1">
        <f t="shared" si="6"/>
        <v>3.6552831363744747E-3</v>
      </c>
      <c r="G195" s="1">
        <f t="shared" si="7"/>
        <v>3.6552831363744747E-3</v>
      </c>
      <c r="H195" s="1" t="str">
        <f>VLOOKUP(A195,Load!A:B,2,FALSE)</f>
        <v>RU000A0JVKK9 Corp</v>
      </c>
    </row>
    <row r="196" spans="1:8" x14ac:dyDescent="0.25">
      <c r="A196" s="1" t="s">
        <v>550</v>
      </c>
      <c r="B196" s="1" t="s">
        <v>527</v>
      </c>
      <c r="C196" s="1">
        <f>IF(F196&gt;1.8,
       IF(ISERROR(FIND("LN",B196)),
           IF(ISERROR(FIND("SS",B196)),
               IF(ISERROR(FIND("HK",H196)),D196*secs!$J$1,D196*secs!$J$4),D196*secs!$J$3),D196*100/secs!$J$2),D196)</f>
        <v>57.3</v>
      </c>
      <c r="D196" s="2">
        <f>IF(ISERROR(VLOOKUP(B196,Load!$B:$E,4,FALSE)),
   IF(ISERROR(VLOOKUP(A196,Load!$A:$E,5,FALSE)),
         IF(ISERROR(VLOOKUP(A196,secs!$A:$C,2,FALSE)), E196, VLOOKUP(A196,secs!$A:$C,2,FALSE)), VLOOKUP(A196,Load!$A:$E,5,FALSE)), VLOOKUP(B196,Load!$B:$E,4,FALSE))</f>
        <v>57.3</v>
      </c>
      <c r="E196" s="2">
        <v>56</v>
      </c>
      <c r="F196" s="1">
        <f t="shared" si="6"/>
        <v>2.2948932985544651E-2</v>
      </c>
      <c r="G196" s="1">
        <f t="shared" si="7"/>
        <v>2.2948932985544651E-2</v>
      </c>
      <c r="H196" s="1" t="str">
        <f>VLOOKUP(A196,Load!A:B,2,FALSE)</f>
        <v>LUK GS Equity</v>
      </c>
    </row>
    <row r="197" spans="1:8" x14ac:dyDescent="0.25">
      <c r="A197" s="1" t="s">
        <v>551</v>
      </c>
      <c r="B197" s="1" t="s">
        <v>528</v>
      </c>
      <c r="C197" s="1">
        <f>IF(F197&gt;1.8,
       IF(ISERROR(FIND("LN",B197)),
           IF(ISERROR(FIND("SS",B197)),
               IF(ISERROR(FIND("HK",H197)),D197*secs!$J$1,D197*secs!$J$4),D197*secs!$J$3),D197*100/secs!$J$2),D197)</f>
        <v>106.949</v>
      </c>
      <c r="D197" s="2">
        <f>IF(ISERROR(VLOOKUP(B197,Load!$B:$E,4,FALSE)),
   IF(ISERROR(VLOOKUP(A197,Load!$A:$E,5,FALSE)),
         IF(ISERROR(VLOOKUP(A197,secs!$A:$C,2,FALSE)), E197, VLOOKUP(A197,secs!$A:$C,2,FALSE)), VLOOKUP(A197,Load!$A:$E,5,FALSE)), VLOOKUP(B197,Load!$B:$E,4,FALSE))</f>
        <v>106.949</v>
      </c>
      <c r="E197" s="2">
        <v>106.833</v>
      </c>
      <c r="F197" s="1">
        <f t="shared" si="6"/>
        <v>1.0852177581312404E-3</v>
      </c>
      <c r="G197" s="1">
        <f t="shared" si="7"/>
        <v>1.0852177581312404E-3</v>
      </c>
      <c r="H197" s="1" t="str">
        <f>VLOOKUP(A197,Load!A:B,2,FALSE)</f>
        <v>XS1513741311 Corp</v>
      </c>
    </row>
    <row r="198" spans="1:8" x14ac:dyDescent="0.25">
      <c r="A198" s="1" t="s">
        <v>553</v>
      </c>
      <c r="B198" s="1" t="s">
        <v>529</v>
      </c>
      <c r="C198" s="1">
        <f>IF(F198&gt;1.8,
       IF(ISERROR(FIND("LN",B198)),
           IF(ISERROR(FIND("SS",B198)),
               IF(ISERROR(FIND("HK",H198)),D198*secs!$J$1,D198*secs!$J$4),D198*secs!$J$3),D198*100/secs!$J$2),D198)</f>
        <v>109.349</v>
      </c>
      <c r="D198" s="2">
        <f>IF(ISERROR(VLOOKUP(B198,Load!$B:$E,4,FALSE)),
   IF(ISERROR(VLOOKUP(A198,Load!$A:$E,5,FALSE)),
         IF(ISERROR(VLOOKUP(A198,secs!$A:$C,2,FALSE)), E198, VLOOKUP(A198,secs!$A:$C,2,FALSE)), VLOOKUP(A198,Load!$A:$E,5,FALSE)), VLOOKUP(B198,Load!$B:$E,4,FALSE))</f>
        <v>109.349</v>
      </c>
      <c r="E198" s="2">
        <v>109.265</v>
      </c>
      <c r="F198" s="1">
        <f t="shared" si="6"/>
        <v>7.6847781142933729E-4</v>
      </c>
      <c r="G198" s="1">
        <f t="shared" si="7"/>
        <v>7.6847781142933729E-4</v>
      </c>
      <c r="H198" s="1" t="str">
        <f>VLOOKUP(A198,Load!A:B,2,FALSE)</f>
        <v>XS0800817073 Corp</v>
      </c>
    </row>
    <row r="199" spans="1:8" x14ac:dyDescent="0.25">
      <c r="A199" s="1" t="s">
        <v>555</v>
      </c>
      <c r="B199" s="1" t="s">
        <v>530</v>
      </c>
      <c r="C199" s="1">
        <f>IF(F199&gt;1.8,
       IF(ISERROR(FIND("LN",B199)),
           IF(ISERROR(FIND("SS",B199)),
               IF(ISERROR(FIND("HK",H199)),D199*secs!$J$1,D199*secs!$J$4),D199*secs!$J$3),D199*100/secs!$J$2),D199)</f>
        <v>104.47499999999999</v>
      </c>
      <c r="D199" s="2">
        <f>IF(ISERROR(VLOOKUP(B199,Load!$B:$E,4,FALSE)),
   IF(ISERROR(VLOOKUP(A199,Load!$A:$E,5,FALSE)),
         IF(ISERROR(VLOOKUP(A199,secs!$A:$C,2,FALSE)), E199, VLOOKUP(A199,secs!$A:$C,2,FALSE)), VLOOKUP(A199,Load!$A:$E,5,FALSE)), VLOOKUP(B199,Load!$B:$E,4,FALSE))</f>
        <v>104.47499999999999</v>
      </c>
      <c r="E199" s="2">
        <v>104.39100000000001</v>
      </c>
      <c r="F199" s="1">
        <f t="shared" si="6"/>
        <v>8.0434349802042926E-4</v>
      </c>
      <c r="G199" s="1">
        <f t="shared" si="7"/>
        <v>8.0434349802042926E-4</v>
      </c>
      <c r="H199" s="1" t="str">
        <f>VLOOKUP(A199,Load!A:B,2,FALSE)</f>
        <v>XS0848530977 Corp</v>
      </c>
    </row>
    <row r="200" spans="1:8" x14ac:dyDescent="0.25">
      <c r="A200" s="1" t="s">
        <v>557</v>
      </c>
      <c r="B200" s="1" t="s">
        <v>531</v>
      </c>
      <c r="C200" s="1">
        <f>IF(F200&gt;1.8,
       IF(ISERROR(FIND("LN",B200)),
           IF(ISERROR(FIND("SS",B200)),
               IF(ISERROR(FIND("HK",H200)),D200*secs!$J$1,D200*secs!$J$4),D200*secs!$J$3),D200*100/secs!$J$2),D200)</f>
        <v>106.399</v>
      </c>
      <c r="D200" s="2">
        <f>IF(ISERROR(VLOOKUP(B200,Load!$B:$E,4,FALSE)),
   IF(ISERROR(VLOOKUP(A200,Load!$A:$E,5,FALSE)),
         IF(ISERROR(VLOOKUP(A200,secs!$A:$C,2,FALSE)), E200, VLOOKUP(A200,secs!$A:$C,2,FALSE)), VLOOKUP(A200,Load!$A:$E,5,FALSE)), VLOOKUP(B200,Load!$B:$E,4,FALSE))</f>
        <v>106.399</v>
      </c>
      <c r="E200" s="2">
        <v>106.38200000000001</v>
      </c>
      <c r="F200" s="1">
        <f t="shared" si="6"/>
        <v>1.5978870327865391E-4</v>
      </c>
      <c r="G200" s="1">
        <f t="shared" si="7"/>
        <v>1.5978870327865391E-4</v>
      </c>
      <c r="H200" s="1" t="str">
        <f>VLOOKUP(A200,Load!A:B,2,FALSE)</f>
        <v>XS1449458915 Corp</v>
      </c>
    </row>
    <row r="201" spans="1:8" x14ac:dyDescent="0.25">
      <c r="A201" s="1" t="s">
        <v>559</v>
      </c>
      <c r="B201" s="1" t="s">
        <v>532</v>
      </c>
      <c r="C201" s="1">
        <f>IF(F201&gt;1.8,
       IF(ISERROR(FIND("LN",B201)),
           IF(ISERROR(FIND("SS",B201)),
               IF(ISERROR(FIND("HK",H201)),D201*secs!$J$1,D201*secs!$J$4),D201*secs!$J$3),D201*100/secs!$J$2),D201)</f>
        <v>101.008</v>
      </c>
      <c r="D201" s="2">
        <f>IF(ISERROR(VLOOKUP(B201,Load!$B:$E,4,FALSE)),
   IF(ISERROR(VLOOKUP(A201,Load!$A:$E,5,FALSE)),
         IF(ISERROR(VLOOKUP(A201,secs!$A:$C,2,FALSE)), E201, VLOOKUP(A201,secs!$A:$C,2,FALSE)), VLOOKUP(A201,Load!$A:$E,5,FALSE)), VLOOKUP(B201,Load!$B:$E,4,FALSE))</f>
        <v>101.008</v>
      </c>
      <c r="E201" s="2">
        <v>101.004</v>
      </c>
      <c r="F201" s="1">
        <f t="shared" si="6"/>
        <v>3.960160783034836E-5</v>
      </c>
      <c r="G201" s="1">
        <f t="shared" si="7"/>
        <v>3.960160783034836E-5</v>
      </c>
      <c r="H201" s="1" t="str">
        <f>VLOOKUP(A201,Load!A:B,2,FALSE)</f>
        <v>XS0583616239 Corp</v>
      </c>
    </row>
    <row r="202" spans="1:8" x14ac:dyDescent="0.25">
      <c r="A202" s="1" t="s">
        <v>561</v>
      </c>
      <c r="B202" s="1" t="s">
        <v>533</v>
      </c>
      <c r="C202" s="1">
        <f>IF(F202&gt;1.8,
       IF(ISERROR(FIND("LN",B202)),
           IF(ISERROR(FIND("SS",B202)),
               IF(ISERROR(FIND("HK",H202)),D202*secs!$J$1,D202*secs!$J$4),D202*secs!$J$3),D202*100/secs!$J$2),D202)</f>
        <v>100</v>
      </c>
      <c r="D202" s="2">
        <f>IF(ISERROR(VLOOKUP(B202,Load!$B:$E,4,FALSE)),
   IF(ISERROR(VLOOKUP(A202,Load!$A:$E,5,FALSE)),
         IF(ISERROR(VLOOKUP(A202,secs!$A:$C,2,FALSE)), E202, VLOOKUP(A202,secs!$A:$C,2,FALSE)), VLOOKUP(A202,Load!$A:$E,5,FALSE)), VLOOKUP(B202,Load!$B:$E,4,FALSE))</f>
        <v>100</v>
      </c>
      <c r="E202" s="2">
        <v>100.05</v>
      </c>
      <c r="F202" s="1">
        <f t="shared" si="6"/>
        <v>4.9987504165099287E-4</v>
      </c>
      <c r="G202" s="1">
        <f t="shared" si="7"/>
        <v>4.9987504165099287E-4</v>
      </c>
      <c r="H202" s="1" t="str">
        <f>VLOOKUP(A202,Load!A:B,2,FALSE)</f>
        <v>RU000A0JTQU9 Corp</v>
      </c>
    </row>
    <row r="203" spans="1:8" x14ac:dyDescent="0.25">
      <c r="A203" s="1" t="s">
        <v>562</v>
      </c>
      <c r="B203" s="1" t="s">
        <v>534</v>
      </c>
      <c r="C203" s="1">
        <f>IF(F203&gt;1.8,
       IF(ISERROR(FIND("LN",B203)),
           IF(ISERROR(FIND("SS",B203)),
               IF(ISERROR(FIND("HK",H203)),D203*secs!$J$1,D203*secs!$J$4),D203*secs!$J$3),D203*100/secs!$J$2),D203)</f>
        <v>106.83199999999999</v>
      </c>
      <c r="D203" s="2">
        <f>IF(ISERROR(VLOOKUP(B203,Load!$B:$E,4,FALSE)),
   IF(ISERROR(VLOOKUP(A203,Load!$A:$E,5,FALSE)),
         IF(ISERROR(VLOOKUP(A203,secs!$A:$C,2,FALSE)), E203, VLOOKUP(A203,secs!$A:$C,2,FALSE)), VLOOKUP(A203,Load!$A:$E,5,FALSE)), VLOOKUP(B203,Load!$B:$E,4,FALSE))</f>
        <v>106.83199999999999</v>
      </c>
      <c r="E203" s="2">
        <v>106.667</v>
      </c>
      <c r="F203" s="1">
        <f t="shared" si="6"/>
        <v>1.5456749947331864E-3</v>
      </c>
      <c r="G203" s="1">
        <f t="shared" si="7"/>
        <v>1.5456749947331864E-3</v>
      </c>
      <c r="H203" s="1" t="str">
        <f>VLOOKUP(A203,Load!A:B,2,FALSE)</f>
        <v>XS1085735899 Corp</v>
      </c>
    </row>
    <row r="204" spans="1:8" x14ac:dyDescent="0.25">
      <c r="A204" s="1" t="s">
        <v>564</v>
      </c>
      <c r="B204" s="1" t="s">
        <v>535</v>
      </c>
      <c r="C204" s="1">
        <f>IF(F204&gt;1.8,
       IF(ISERROR(FIND("LN",B204)),
           IF(ISERROR(FIND("SS",B204)),
               IF(ISERROR(FIND("HK",H204)),D204*secs!$J$1,D204*secs!$J$4),D204*secs!$J$3),D204*100/secs!$J$2),D204)</f>
        <v>101.19</v>
      </c>
      <c r="D204" s="2">
        <f>IF(ISERROR(VLOOKUP(B204,Load!$B:$E,4,FALSE)),
   IF(ISERROR(VLOOKUP(A204,Load!$A:$E,5,FALSE)),
         IF(ISERROR(VLOOKUP(A204,secs!$A:$C,2,FALSE)), E204, VLOOKUP(A204,secs!$A:$C,2,FALSE)), VLOOKUP(A204,Load!$A:$E,5,FALSE)), VLOOKUP(B204,Load!$B:$E,4,FALSE))</f>
        <v>101.19</v>
      </c>
      <c r="E204" s="2">
        <v>101.25</v>
      </c>
      <c r="F204" s="1">
        <f t="shared" si="6"/>
        <v>5.9276824497991713E-4</v>
      </c>
      <c r="G204" s="1">
        <f t="shared" si="7"/>
        <v>5.9276824497991713E-4</v>
      </c>
      <c r="H204" s="1" t="str">
        <f>VLOOKUP(A204,Load!A:B,2,FALSE)</f>
        <v>RU000A0JTKM9 Corp</v>
      </c>
    </row>
    <row r="205" spans="1:8" x14ac:dyDescent="0.25">
      <c r="A205" s="1" t="s">
        <v>566</v>
      </c>
      <c r="B205" s="1" t="s">
        <v>536</v>
      </c>
      <c r="C205" s="1">
        <f>IF(F205&gt;1.8,
       IF(ISERROR(FIND("LN",B205)),
           IF(ISERROR(FIND("SS",B205)),
               IF(ISERROR(FIND("HK",H205)),D205*secs!$J$1,D205*secs!$J$4),D205*secs!$J$3),D205*100/secs!$J$2),D205)</f>
        <v>101.2</v>
      </c>
      <c r="D205" s="2">
        <f>IF(ISERROR(VLOOKUP(B205,Load!$B:$E,4,FALSE)),
   IF(ISERROR(VLOOKUP(A205,Load!$A:$E,5,FALSE)),
         IF(ISERROR(VLOOKUP(A205,secs!$A:$C,2,FALSE)), E205, VLOOKUP(A205,secs!$A:$C,2,FALSE)), VLOOKUP(A205,Load!$A:$E,5,FALSE)), VLOOKUP(B205,Load!$B:$E,4,FALSE))</f>
        <v>101.2</v>
      </c>
      <c r="E205" s="2">
        <v>101.2</v>
      </c>
      <c r="F205" s="1">
        <f t="shared" si="6"/>
        <v>0</v>
      </c>
      <c r="G205" s="1">
        <f t="shared" si="7"/>
        <v>0</v>
      </c>
      <c r="H205" s="1" t="str">
        <f>VLOOKUP(A205,Load!A:B,2,FALSE)</f>
        <v>RU000A0JRKC4 Corp</v>
      </c>
    </row>
    <row r="206" spans="1:8" x14ac:dyDescent="0.25">
      <c r="A206" s="1" t="s">
        <v>568</v>
      </c>
      <c r="B206" s="1" t="s">
        <v>537</v>
      </c>
      <c r="C206" s="1">
        <f>IF(F206&gt;1.8,
       IF(ISERROR(FIND("LN",B206)),
           IF(ISERROR(FIND("SS",B206)),
               IF(ISERROR(FIND("HK",H206)),D206*secs!$J$1,D206*secs!$J$4),D206*secs!$J$3),D206*100/secs!$J$2),D206)</f>
        <v>99.79</v>
      </c>
      <c r="D206" s="2">
        <f>IF(ISERROR(VLOOKUP(B206,Load!$B:$E,4,FALSE)),
   IF(ISERROR(VLOOKUP(A206,Load!$A:$E,5,FALSE)),
         IF(ISERROR(VLOOKUP(A206,secs!$A:$C,2,FALSE)), E206, VLOOKUP(A206,secs!$A:$C,2,FALSE)), VLOOKUP(A206,Load!$A:$E,5,FALSE)), VLOOKUP(B206,Load!$B:$E,4,FALSE))</f>
        <v>99.79</v>
      </c>
      <c r="E206" s="2">
        <v>99.79</v>
      </c>
      <c r="F206" s="1">
        <f t="shared" si="6"/>
        <v>0</v>
      </c>
      <c r="G206" s="1">
        <f t="shared" si="7"/>
        <v>0</v>
      </c>
      <c r="H206" s="1" t="str">
        <f>VLOOKUP(A206,Load!A:B,2,FALSE)</f>
        <v>RU000A0JTNB6 Corp</v>
      </c>
    </row>
    <row r="207" spans="1:8" x14ac:dyDescent="0.25">
      <c r="A207" s="1" t="s">
        <v>570</v>
      </c>
      <c r="B207" s="1" t="s">
        <v>538</v>
      </c>
      <c r="C207" s="1">
        <f>IF(F207&gt;1.8,
       IF(ISERROR(FIND("LN",B207)),
           IF(ISERROR(FIND("SS",B207)),
               IF(ISERROR(FIND("HK",H207)),D207*secs!$J$1,D207*secs!$J$4),D207*secs!$J$3),D207*100/secs!$J$2),D207)</f>
        <v>101.7</v>
      </c>
      <c r="D207" s="2">
        <f>IF(ISERROR(VLOOKUP(B207,Load!$B:$E,4,FALSE)),
   IF(ISERROR(VLOOKUP(A207,Load!$A:$E,5,FALSE)),
         IF(ISERROR(VLOOKUP(A207,secs!$A:$C,2,FALSE)), E207, VLOOKUP(A207,secs!$A:$C,2,FALSE)), VLOOKUP(A207,Load!$A:$E,5,FALSE)), VLOOKUP(B207,Load!$B:$E,4,FALSE))</f>
        <v>101.7</v>
      </c>
      <c r="E207" s="2">
        <v>101.438</v>
      </c>
      <c r="F207" s="1">
        <f t="shared" si="6"/>
        <v>2.5795286482911354E-3</v>
      </c>
      <c r="G207" s="1">
        <f t="shared" si="7"/>
        <v>2.5795286482911354E-3</v>
      </c>
      <c r="H207" s="1" t="str">
        <f>VLOOKUP(A207,Load!A:B,2,FALSE)</f>
        <v>RU000A0JWM07 Corp</v>
      </c>
    </row>
    <row r="208" spans="1:8" x14ac:dyDescent="0.25">
      <c r="A208" s="1" t="s">
        <v>572</v>
      </c>
      <c r="B208" s="1" t="s">
        <v>539</v>
      </c>
      <c r="C208" s="1">
        <f>IF(F208&gt;1.8,
       IF(ISERROR(FIND("LN",B208)),
           IF(ISERROR(FIND("SS",B208)),
               IF(ISERROR(FIND("HK",H208)),D208*secs!$J$1,D208*secs!$J$4),D208*secs!$J$3),D208*100/secs!$J$2),D208)</f>
        <v>101.42</v>
      </c>
      <c r="D208" s="2">
        <f>IF(ISERROR(VLOOKUP(B208,Load!$B:$E,4,FALSE)),
   IF(ISERROR(VLOOKUP(A208,Load!$A:$E,5,FALSE)),
         IF(ISERROR(VLOOKUP(A208,secs!$A:$C,2,FALSE)), E208, VLOOKUP(A208,secs!$A:$C,2,FALSE)), VLOOKUP(A208,Load!$A:$E,5,FALSE)), VLOOKUP(B208,Load!$B:$E,4,FALSE))</f>
        <v>101.42</v>
      </c>
      <c r="E208" s="2">
        <v>101.21</v>
      </c>
      <c r="F208" s="1">
        <f t="shared" si="6"/>
        <v>2.0727441660632457E-3</v>
      </c>
      <c r="G208" s="1">
        <f t="shared" si="7"/>
        <v>2.0727441660632457E-3</v>
      </c>
      <c r="H208" s="1" t="str">
        <f>VLOOKUP(A208,Load!A:B,2,FALSE)</f>
        <v>RU000A0JS6N8 Corp</v>
      </c>
    </row>
    <row r="209" spans="1:8" x14ac:dyDescent="0.25">
      <c r="A209" s="1" t="s">
        <v>574</v>
      </c>
      <c r="B209" s="1" t="s">
        <v>540</v>
      </c>
      <c r="C209" s="1">
        <f>IF(F209&gt;1.8,
       IF(ISERROR(FIND("LN",B209)),
           IF(ISERROR(FIND("SS",B209)),
               IF(ISERROR(FIND("HK",H209)),D209*secs!$J$1,D209*secs!$J$4),D209*secs!$J$3),D209*100/secs!$J$2),D209)</f>
        <v>100.82</v>
      </c>
      <c r="D209" s="2">
        <f>IF(ISERROR(VLOOKUP(B209,Load!$B:$E,4,FALSE)),
   IF(ISERROR(VLOOKUP(A209,Load!$A:$E,5,FALSE)),
         IF(ISERROR(VLOOKUP(A209,secs!$A:$C,2,FALSE)), E209, VLOOKUP(A209,secs!$A:$C,2,FALSE)), VLOOKUP(A209,Load!$A:$E,5,FALSE)), VLOOKUP(B209,Load!$B:$E,4,FALSE))</f>
        <v>100.82</v>
      </c>
      <c r="E209" s="2">
        <v>100.85</v>
      </c>
      <c r="F209" s="1">
        <f t="shared" si="6"/>
        <v>2.975157457359664E-4</v>
      </c>
      <c r="G209" s="1">
        <f t="shared" si="7"/>
        <v>2.975157457359664E-4</v>
      </c>
      <c r="H209" s="1" t="str">
        <f>VLOOKUP(A209,Load!A:B,2,FALSE)</f>
        <v>RU000A0JW662 Corp</v>
      </c>
    </row>
    <row r="210" spans="1:8" x14ac:dyDescent="0.25">
      <c r="A210" s="1" t="s">
        <v>576</v>
      </c>
      <c r="B210" s="1" t="s">
        <v>541</v>
      </c>
      <c r="C210" s="1">
        <f>IF(F210&gt;1.8,
       IF(ISERROR(FIND("LN",B210)),
           IF(ISERROR(FIND("SS",B210)),
               IF(ISERROR(FIND("HK",H210)),D210*secs!$J$1,D210*secs!$J$4),D210*secs!$J$3),D210*100/secs!$J$2),D210)</f>
        <v>103.5</v>
      </c>
      <c r="D210" s="2">
        <f>IF(ISERROR(VLOOKUP(B210,Load!$B:$E,4,FALSE)),
   IF(ISERROR(VLOOKUP(A210,Load!$A:$E,5,FALSE)),
         IF(ISERROR(VLOOKUP(A210,secs!$A:$C,2,FALSE)), E210, VLOOKUP(A210,secs!$A:$C,2,FALSE)), VLOOKUP(A210,Load!$A:$E,5,FALSE)), VLOOKUP(B210,Load!$B:$E,4,FALSE))</f>
        <v>103.5</v>
      </c>
      <c r="E210" s="2">
        <v>103.5</v>
      </c>
      <c r="F210" s="1">
        <f t="shared" si="6"/>
        <v>0</v>
      </c>
      <c r="G210" s="1">
        <f t="shared" si="7"/>
        <v>0</v>
      </c>
      <c r="H210" s="1" t="str">
        <f>VLOOKUP(A210,Load!A:B,2,FALSE)</f>
        <v>RU000A0JRKD2 Corp</v>
      </c>
    </row>
    <row r="211" spans="1:8" x14ac:dyDescent="0.25">
      <c r="A211" s="1" t="s">
        <v>579</v>
      </c>
      <c r="B211" s="1" t="s">
        <v>578</v>
      </c>
      <c r="C211" s="1">
        <f>IF(F211&gt;1.8,
       IF(ISERROR(FIND("LN",B211)),
           IF(ISERROR(FIND("SS",B211)),
               IF(ISERROR(FIND("HK",H211)),D211*secs!$J$1,D211*secs!$J$4),D211*secs!$J$3),D211*100/secs!$J$2),D211)</f>
        <v>103.633</v>
      </c>
      <c r="D211" s="2">
        <f>IF(ISERROR(VLOOKUP(B211,Load!$B:$E,4,FALSE)),
   IF(ISERROR(VLOOKUP(A211,Load!$A:$E,5,FALSE)),
         IF(ISERROR(VLOOKUP(A211,secs!$A:$C,2,FALSE)), E211, VLOOKUP(A211,secs!$A:$C,2,FALSE)), VLOOKUP(A211,Load!$A:$E,5,FALSE)), VLOOKUP(B211,Load!$B:$E,4,FALSE))</f>
        <v>103.633</v>
      </c>
      <c r="E211" s="2">
        <v>103.491</v>
      </c>
      <c r="F211" s="1">
        <f t="shared" si="6"/>
        <v>1.371159520360701E-3</v>
      </c>
      <c r="G211" s="1">
        <f t="shared" si="7"/>
        <v>1.371159520360701E-3</v>
      </c>
      <c r="H211" s="1" t="str">
        <f>VLOOKUP(A211,Load!A:B,2,FALSE)</f>
        <v>XS1533915721 Corp</v>
      </c>
    </row>
    <row r="212" spans="1:8" x14ac:dyDescent="0.25">
      <c r="A212" s="1" t="s">
        <v>611</v>
      </c>
      <c r="B212" s="1" t="s">
        <v>581</v>
      </c>
      <c r="C212" s="1">
        <f>IF(F212&gt;1.8,
       IF(ISERROR(FIND("LN",B212)),
           IF(ISERROR(FIND("SS",B212)),
               IF(ISERROR(FIND("HK",H212)),D212*secs!$J$1,D212*secs!$J$4),D212*secs!$J$3),D212*100/secs!$J$2),D212)</f>
        <v>102.071</v>
      </c>
      <c r="D212" s="2">
        <f>IF(ISERROR(VLOOKUP(B212,Load!$B:$E,4,FALSE)),
   IF(ISERROR(VLOOKUP(A212,Load!$A:$E,5,FALSE)),
         IF(ISERROR(VLOOKUP(A212,secs!$A:$C,2,FALSE)), E212, VLOOKUP(A212,secs!$A:$C,2,FALSE)), VLOOKUP(A212,Load!$A:$E,5,FALSE)), VLOOKUP(B212,Load!$B:$E,4,FALSE))</f>
        <v>102.071</v>
      </c>
      <c r="E212" s="2">
        <v>101.989</v>
      </c>
      <c r="F212" s="1">
        <f t="shared" si="6"/>
        <v>8.0368523388914747E-4</v>
      </c>
      <c r="G212" s="1">
        <f t="shared" si="7"/>
        <v>8.0368523388914747E-4</v>
      </c>
      <c r="H212" s="1" t="str">
        <f>VLOOKUP(A212,Load!A:B,2,FALSE)</f>
        <v>XS1077629225 Corp</v>
      </c>
    </row>
    <row r="213" spans="1:8" x14ac:dyDescent="0.25">
      <c r="A213" s="1" t="s">
        <v>613</v>
      </c>
      <c r="B213" s="1" t="s">
        <v>582</v>
      </c>
      <c r="C213" s="1">
        <f>IF(F213&gt;1.8,
       IF(ISERROR(FIND("LN",B213)),
           IF(ISERROR(FIND("SS",B213)),
               IF(ISERROR(FIND("HK",H213)),D213*secs!$J$1,D213*secs!$J$4),D213*secs!$J$3),D213*100/secs!$J$2),D213)</f>
        <v>108.435</v>
      </c>
      <c r="D213" s="2">
        <f>IF(ISERROR(VLOOKUP(B213,Load!$B:$E,4,FALSE)),
   IF(ISERROR(VLOOKUP(A213,Load!$A:$E,5,FALSE)),
         IF(ISERROR(VLOOKUP(A213,secs!$A:$C,2,FALSE)), E213, VLOOKUP(A213,secs!$A:$C,2,FALSE)), VLOOKUP(A213,Load!$A:$E,5,FALSE)), VLOOKUP(B213,Load!$B:$E,4,FALSE))</f>
        <v>108.435</v>
      </c>
      <c r="E213" s="2">
        <v>108.383</v>
      </c>
      <c r="F213" s="1">
        <f t="shared" si="6"/>
        <v>4.7966498166221401E-4</v>
      </c>
      <c r="G213" s="1">
        <f t="shared" si="7"/>
        <v>4.7966498166221401E-4</v>
      </c>
      <c r="H213" s="1" t="str">
        <f>VLOOKUP(A213,Load!A:B,2,FALSE)</f>
        <v>XS1568888777 Corp</v>
      </c>
    </row>
    <row r="214" spans="1:8" x14ac:dyDescent="0.25">
      <c r="A214" s="1" t="s">
        <v>615</v>
      </c>
      <c r="B214" s="1" t="s">
        <v>583</v>
      </c>
      <c r="C214" s="1">
        <f>IF(F214&gt;1.8,
       IF(ISERROR(FIND("LN",B214)),
           IF(ISERROR(FIND("SS",B214)),
               IF(ISERROR(FIND("HK",H214)),D214*secs!$J$1,D214*secs!$J$4),D214*secs!$J$3),D214*100/secs!$J$2),D214)</f>
        <v>109.19499999999999</v>
      </c>
      <c r="D214" s="2">
        <f>IF(ISERROR(VLOOKUP(B214,Load!$B:$E,4,FALSE)),
   IF(ISERROR(VLOOKUP(A214,Load!$A:$E,5,FALSE)),
         IF(ISERROR(VLOOKUP(A214,secs!$A:$C,2,FALSE)), E214, VLOOKUP(A214,secs!$A:$C,2,FALSE)), VLOOKUP(A214,Load!$A:$E,5,FALSE)), VLOOKUP(B214,Load!$B:$E,4,FALSE))</f>
        <v>109.19499999999999</v>
      </c>
      <c r="E214" s="2">
        <v>109.08199999999999</v>
      </c>
      <c r="F214" s="1">
        <f t="shared" si="6"/>
        <v>1.0353817405848002E-3</v>
      </c>
      <c r="G214" s="1">
        <f t="shared" si="7"/>
        <v>1.0353817405848002E-3</v>
      </c>
      <c r="H214" s="1" t="str">
        <f>VLOOKUP(A214,Load!A:B,2,FALSE)</f>
        <v>XS0718502007 Corp</v>
      </c>
    </row>
    <row r="215" spans="1:8" x14ac:dyDescent="0.25">
      <c r="A215" s="1" t="s">
        <v>617</v>
      </c>
      <c r="B215" s="1" t="s">
        <v>584</v>
      </c>
      <c r="C215" s="1">
        <f>IF(F215&gt;1.8,
       IF(ISERROR(FIND("LN",B215)),
           IF(ISERROR(FIND("SS",B215)),
               IF(ISERROR(FIND("HK",H215)),D215*secs!$J$1,D215*secs!$J$4),D215*secs!$J$3),D215*100/secs!$J$2),D215)</f>
        <v>113.788</v>
      </c>
      <c r="D215" s="2">
        <f>IF(ISERROR(VLOOKUP(B215,Load!$B:$E,4,FALSE)),
   IF(ISERROR(VLOOKUP(A215,Load!$A:$E,5,FALSE)),
         IF(ISERROR(VLOOKUP(A215,secs!$A:$C,2,FALSE)), E215, VLOOKUP(A215,secs!$A:$C,2,FALSE)), VLOOKUP(A215,Load!$A:$E,5,FALSE)), VLOOKUP(B215,Load!$B:$E,4,FALSE))</f>
        <v>113.788</v>
      </c>
      <c r="E215" s="2">
        <v>113.32899999999999</v>
      </c>
      <c r="F215" s="1">
        <f t="shared" si="6"/>
        <v>4.0419750605334573E-3</v>
      </c>
      <c r="G215" s="1">
        <f t="shared" si="7"/>
        <v>4.0419750605334573E-3</v>
      </c>
      <c r="H215" s="1" t="str">
        <f>VLOOKUP(A215,Load!A:B,2,FALSE)</f>
        <v>US71654QCB68 Corp</v>
      </c>
    </row>
    <row r="216" spans="1:8" x14ac:dyDescent="0.25">
      <c r="A216" s="1" t="s">
        <v>619</v>
      </c>
      <c r="B216" s="1" t="s">
        <v>585</v>
      </c>
      <c r="C216" s="1">
        <f>IF(F216&gt;1.8,
       IF(ISERROR(FIND("LN",B216)),
           IF(ISERROR(FIND("SS",B216)),
               IF(ISERROR(FIND("HK",H216)),D216*secs!$J$1,D216*secs!$J$4),D216*secs!$J$3),D216*100/secs!$J$2),D216)</f>
        <v>103.504</v>
      </c>
      <c r="D216" s="2">
        <f>IF(ISERROR(VLOOKUP(B216,Load!$B:$E,4,FALSE)),
   IF(ISERROR(VLOOKUP(A216,Load!$A:$E,5,FALSE)),
         IF(ISERROR(VLOOKUP(A216,secs!$A:$C,2,FALSE)), E216, VLOOKUP(A216,secs!$A:$C,2,FALSE)), VLOOKUP(A216,Load!$A:$E,5,FALSE)), VLOOKUP(B216,Load!$B:$E,4,FALSE))</f>
        <v>103.504</v>
      </c>
      <c r="E216" s="2">
        <v>103.455</v>
      </c>
      <c r="F216" s="1">
        <f t="shared" si="6"/>
        <v>4.735237502654001E-4</v>
      </c>
      <c r="G216" s="1">
        <f t="shared" si="7"/>
        <v>4.735237502654001E-4</v>
      </c>
      <c r="H216" s="1" t="str">
        <f>VLOOKUP(A216,Load!A:B,2,FALSE)</f>
        <v>DE000DB7XHP3 Corp</v>
      </c>
    </row>
    <row r="217" spans="1:8" x14ac:dyDescent="0.25">
      <c r="A217" s="1" t="s">
        <v>621</v>
      </c>
      <c r="B217" s="1" t="s">
        <v>586</v>
      </c>
      <c r="C217" s="1">
        <f>IF(F217&gt;1.8,
       IF(ISERROR(FIND("LN",B217)),
           IF(ISERROR(FIND("SS",B217)),
               IF(ISERROR(FIND("HK",H217)),D217*secs!$J$1,D217*secs!$J$4),D217*secs!$J$3),D217*100/secs!$J$2),D217)</f>
        <v>24.645</v>
      </c>
      <c r="D217" s="2">
        <f>IF(ISERROR(VLOOKUP(B217,Load!$B:$E,4,FALSE)),
   IF(ISERROR(VLOOKUP(A217,Load!$A:$E,5,FALSE)),
         IF(ISERROR(VLOOKUP(A217,secs!$A:$C,2,FALSE)), E217, VLOOKUP(A217,secs!$A:$C,2,FALSE)), VLOOKUP(A217,Load!$A:$E,5,FALSE)), VLOOKUP(B217,Load!$B:$E,4,FALSE))</f>
        <v>24.645</v>
      </c>
      <c r="E217" s="2">
        <v>24.611000000000001</v>
      </c>
      <c r="F217" s="1">
        <f t="shared" si="6"/>
        <v>1.3805426912475291E-3</v>
      </c>
      <c r="G217" s="1">
        <f t="shared" si="7"/>
        <v>1.3805426912475291E-3</v>
      </c>
      <c r="H217" s="1" t="str">
        <f>VLOOKUP(A217,Load!A:B,2,FALSE)</f>
        <v>XS0776111188 Corp</v>
      </c>
    </row>
    <row r="218" spans="1:8" x14ac:dyDescent="0.25">
      <c r="A218" s="1" t="s">
        <v>623</v>
      </c>
      <c r="B218" s="1" t="s">
        <v>587</v>
      </c>
      <c r="C218" s="1">
        <f>IF(F218&gt;1.8,
       IF(ISERROR(FIND("LN",B218)),
           IF(ISERROR(FIND("SS",B218)),
               IF(ISERROR(FIND("HK",H218)),D218*secs!$J$1,D218*secs!$J$4),D218*secs!$J$3),D218*100/secs!$J$2),D218)</f>
        <v>95.338999999999999</v>
      </c>
      <c r="D218" s="2">
        <f>IF(ISERROR(VLOOKUP(B218,Load!$B:$E,4,FALSE)),
   IF(ISERROR(VLOOKUP(A218,Load!$A:$E,5,FALSE)),
         IF(ISERROR(VLOOKUP(A218,secs!$A:$C,2,FALSE)), E218, VLOOKUP(A218,secs!$A:$C,2,FALSE)), VLOOKUP(A218,Load!$A:$E,5,FALSE)), VLOOKUP(B218,Load!$B:$E,4,FALSE))</f>
        <v>95.338999999999999</v>
      </c>
      <c r="E218" s="2">
        <v>95.228999999999999</v>
      </c>
      <c r="F218" s="1">
        <f t="shared" si="6"/>
        <v>1.1544436864193988E-3</v>
      </c>
      <c r="G218" s="1">
        <f t="shared" si="7"/>
        <v>1.1544436864193988E-3</v>
      </c>
      <c r="H218" s="1" t="str">
        <f>VLOOKUP(A218,Load!A:B,2,FALSE)</f>
        <v>XS1188073081 Corp</v>
      </c>
    </row>
    <row r="219" spans="1:8" x14ac:dyDescent="0.25">
      <c r="A219" s="1" t="s">
        <v>625</v>
      </c>
      <c r="B219" s="1" t="s">
        <v>588</v>
      </c>
      <c r="C219" s="1">
        <f>IF(F219&gt;1.8,
       IF(ISERROR(FIND("LN",B219)),
           IF(ISERROR(FIND("SS",B219)),
               IF(ISERROR(FIND("HK",H219)),D219*secs!$J$1,D219*secs!$J$4),D219*secs!$J$3),D219*100/secs!$J$2),D219)</f>
        <v>35.19</v>
      </c>
      <c r="D219" s="2">
        <f>IF(ISERROR(VLOOKUP(B219,Load!$B:$E,4,FALSE)),
   IF(ISERROR(VLOOKUP(A219,Load!$A:$E,5,FALSE)),
         IF(ISERROR(VLOOKUP(A219,secs!$A:$C,2,FALSE)), E219, VLOOKUP(A219,secs!$A:$C,2,FALSE)), VLOOKUP(A219,Load!$A:$E,5,FALSE)), VLOOKUP(B219,Load!$B:$E,4,FALSE))</f>
        <v>35.19</v>
      </c>
      <c r="E219" s="2">
        <v>35.049999999999997</v>
      </c>
      <c r="F219" s="1">
        <f t="shared" si="6"/>
        <v>3.9863378528947327E-3</v>
      </c>
      <c r="G219" s="1">
        <f t="shared" si="7"/>
        <v>3.9863378528947327E-3</v>
      </c>
      <c r="H219" s="1" t="str">
        <f>VLOOKUP(A219,Load!A:B,2,FALSE)</f>
        <v>WPZ US Equity</v>
      </c>
    </row>
    <row r="220" spans="1:8" x14ac:dyDescent="0.25">
      <c r="A220" s="1" t="s">
        <v>627</v>
      </c>
      <c r="B220" s="1" t="s">
        <v>589</v>
      </c>
      <c r="C220" s="1">
        <f>IF(F220&gt;1.8,
       IF(ISERROR(FIND("LN",B220)),
           IF(ISERROR(FIND("SS",B220)),
               IF(ISERROR(FIND("HK",H220)),D220*secs!$J$1,D220*secs!$J$4),D220*secs!$J$3),D220*100/secs!$J$2),D220)</f>
        <v>8.44</v>
      </c>
      <c r="D220" s="2">
        <f>IF(ISERROR(VLOOKUP(B220,Load!$B:$E,4,FALSE)),
   IF(ISERROR(VLOOKUP(A220,Load!$A:$E,5,FALSE)),
         IF(ISERROR(VLOOKUP(A220,secs!$A:$C,2,FALSE)), E220, VLOOKUP(A220,secs!$A:$C,2,FALSE)), VLOOKUP(A220,Load!$A:$E,5,FALSE)), VLOOKUP(B220,Load!$B:$E,4,FALSE))</f>
        <v>8.44</v>
      </c>
      <c r="E220" s="2">
        <v>8.2200000000000006</v>
      </c>
      <c r="F220" s="1">
        <f t="shared" si="6"/>
        <v>2.6412099539777075E-2</v>
      </c>
      <c r="G220" s="1">
        <f t="shared" si="7"/>
        <v>2.6412099539777075E-2</v>
      </c>
      <c r="H220" s="1" t="str">
        <f>VLOOKUP(A220,Load!A:B,2,FALSE)</f>
        <v>1VPA GB Equity</v>
      </c>
    </row>
    <row r="221" spans="1:8" x14ac:dyDescent="0.25">
      <c r="A221" s="1" t="s">
        <v>629</v>
      </c>
      <c r="B221" s="1" t="s">
        <v>590</v>
      </c>
      <c r="C221" s="1">
        <f>IF(F221&gt;1.8,
       IF(ISERROR(FIND("LN",B221)),
           IF(ISERROR(FIND("SS",B221)),
               IF(ISERROR(FIND("HK",H221)),D221*secs!$J$1,D221*secs!$J$4),D221*secs!$J$3),D221*100/secs!$J$2),D221)</f>
        <v>17.100000000000001</v>
      </c>
      <c r="D221" s="2">
        <f>IF(ISERROR(VLOOKUP(B221,Load!$B:$E,4,FALSE)),
   IF(ISERROR(VLOOKUP(A221,Load!$A:$E,5,FALSE)),
         IF(ISERROR(VLOOKUP(A221,secs!$A:$C,2,FALSE)), E221, VLOOKUP(A221,secs!$A:$C,2,FALSE)), VLOOKUP(A221,Load!$A:$E,5,FALSE)), VLOOKUP(B221,Load!$B:$E,4,FALSE))</f>
        <v>17.100000000000001</v>
      </c>
      <c r="E221" s="2">
        <v>16.87</v>
      </c>
      <c r="F221" s="1">
        <f t="shared" si="6"/>
        <v>1.3541566950737232E-2</v>
      </c>
      <c r="G221" s="1">
        <f t="shared" si="7"/>
        <v>1.3541566950737232E-2</v>
      </c>
      <c r="H221" s="1" t="str">
        <f>VLOOKUP(A221,Load!A:B,2,FALSE)</f>
        <v>KMI US Equity</v>
      </c>
    </row>
    <row r="222" spans="1:8" x14ac:dyDescent="0.25">
      <c r="A222" s="1" t="s">
        <v>631</v>
      </c>
      <c r="B222" s="1" t="s">
        <v>591</v>
      </c>
      <c r="C222" s="1">
        <f>IF(F222&gt;1.8,
       IF(ISERROR(FIND("LN",B222)),
           IF(ISERROR(FIND("SS",B222)),
               IF(ISERROR(FIND("HK",H222)),D222*secs!$J$1,D222*secs!$J$4),D222*secs!$J$3),D222*100/secs!$J$2),D222)</f>
        <v>111.76</v>
      </c>
      <c r="D222" s="2">
        <f>IF(ISERROR(VLOOKUP(B222,Load!$B:$E,4,FALSE)),
   IF(ISERROR(VLOOKUP(A222,Load!$A:$E,5,FALSE)),
         IF(ISERROR(VLOOKUP(A222,secs!$A:$C,2,FALSE)), E222, VLOOKUP(A222,secs!$A:$C,2,FALSE)), VLOOKUP(A222,Load!$A:$E,5,FALSE)), VLOOKUP(B222,Load!$B:$E,4,FALSE))</f>
        <v>111.76</v>
      </c>
      <c r="E222" s="2">
        <v>111.5</v>
      </c>
      <c r="F222" s="1">
        <f t="shared" si="6"/>
        <v>2.329124048533005E-3</v>
      </c>
      <c r="G222" s="1">
        <f t="shared" si="7"/>
        <v>2.329124048533005E-3</v>
      </c>
      <c r="H222" s="1" t="str">
        <f>VLOOKUP(A222,Load!A:B,2,FALSE)</f>
        <v>IXJ US Equity</v>
      </c>
    </row>
    <row r="223" spans="1:8" x14ac:dyDescent="0.25">
      <c r="A223" s="1" t="s">
        <v>633</v>
      </c>
      <c r="B223" s="1" t="s">
        <v>592</v>
      </c>
      <c r="C223" s="1">
        <f>IF(F223&gt;1.8,
       IF(ISERROR(FIND("LN",B223)),
           IF(ISERROR(FIND("SS",B223)),
               IF(ISERROR(FIND("HK",H223)),D223*secs!$J$1,D223*secs!$J$4),D223*secs!$J$3),D223*100/secs!$J$2),D223)</f>
        <v>87.81</v>
      </c>
      <c r="D223" s="2">
        <f>IF(ISERROR(VLOOKUP(B223,Load!$B:$E,4,FALSE)),
   IF(ISERROR(VLOOKUP(A223,Load!$A:$E,5,FALSE)),
         IF(ISERROR(VLOOKUP(A223,secs!$A:$C,2,FALSE)), E223, VLOOKUP(A223,secs!$A:$C,2,FALSE)), VLOOKUP(A223,Load!$A:$E,5,FALSE)), VLOOKUP(B223,Load!$B:$E,4,FALSE))</f>
        <v>87.81</v>
      </c>
      <c r="E223" s="2">
        <v>87.67</v>
      </c>
      <c r="F223" s="1">
        <f t="shared" si="6"/>
        <v>1.5956237714099236E-3</v>
      </c>
      <c r="G223" s="1">
        <f t="shared" si="7"/>
        <v>1.5956237714099236E-3</v>
      </c>
      <c r="H223" s="1" t="str">
        <f>VLOOKUP(A223,Load!A:B,2,FALSE)</f>
        <v>HYG US Equity</v>
      </c>
    </row>
    <row r="224" spans="1:8" x14ac:dyDescent="0.25">
      <c r="A224" s="1" t="s">
        <v>635</v>
      </c>
      <c r="B224" s="1" t="s">
        <v>593</v>
      </c>
      <c r="C224" s="1">
        <f>IF(F224&gt;1.8,
       IF(ISERROR(FIND("LN",B224)),
           IF(ISERROR(FIND("SS",B224)),
               IF(ISERROR(FIND("HK",H224)),D224*secs!$J$1,D224*secs!$J$4),D224*secs!$J$3),D224*100/secs!$J$2),D224)</f>
        <v>64.38</v>
      </c>
      <c r="D224" s="2">
        <f>IF(ISERROR(VLOOKUP(B224,Load!$B:$E,4,FALSE)),
   IF(ISERROR(VLOOKUP(A224,Load!$A:$E,5,FALSE)),
         IF(ISERROR(VLOOKUP(A224,secs!$A:$C,2,FALSE)), E224, VLOOKUP(A224,secs!$A:$C,2,FALSE)), VLOOKUP(A224,Load!$A:$E,5,FALSE)), VLOOKUP(B224,Load!$B:$E,4,FALSE))</f>
        <v>64.38</v>
      </c>
      <c r="E224" s="2">
        <v>64.8</v>
      </c>
      <c r="F224" s="1">
        <f t="shared" si="6"/>
        <v>6.502577487566847E-3</v>
      </c>
      <c r="G224" s="1">
        <f t="shared" si="7"/>
        <v>6.502577487566847E-3</v>
      </c>
      <c r="H224" s="1" t="str">
        <f>VLOOKUP(A224,Load!A:B,2,FALSE)</f>
        <v>HEDJ US Equity</v>
      </c>
    </row>
    <row r="225" spans="1:8" x14ac:dyDescent="0.25">
      <c r="A225" s="1" t="s">
        <v>637</v>
      </c>
      <c r="B225" s="1" t="s">
        <v>594</v>
      </c>
      <c r="C225" s="1">
        <f>IF(F225&gt;1.8,
       IF(ISERROR(FIND("LN",B225)),
           IF(ISERROR(FIND("SS",B225)),
               IF(ISERROR(FIND("HK",H225)),D225*secs!$J$1,D225*secs!$J$4),D225*secs!$J$3),D225*100/secs!$J$2),D225)</f>
        <v>22.9</v>
      </c>
      <c r="D225" s="2">
        <f>IF(ISERROR(VLOOKUP(B225,Load!$B:$E,4,FALSE)),
   IF(ISERROR(VLOOKUP(A225,Load!$A:$E,5,FALSE)),
         IF(ISERROR(VLOOKUP(A225,secs!$A:$C,2,FALSE)), E225, VLOOKUP(A225,secs!$A:$C,2,FALSE)), VLOOKUP(A225,Load!$A:$E,5,FALSE)), VLOOKUP(B225,Load!$B:$E,4,FALSE))</f>
        <v>22.9</v>
      </c>
      <c r="E225" s="2">
        <v>22.77</v>
      </c>
      <c r="F225" s="1">
        <f t="shared" si="6"/>
        <v>5.6930304845457169E-3</v>
      </c>
      <c r="G225" s="1">
        <f t="shared" si="7"/>
        <v>5.6930304845457169E-3</v>
      </c>
      <c r="H225" s="1" t="str">
        <f>VLOOKUP(A225,Load!A:B,2,FALSE)</f>
        <v>EUFN US Equity</v>
      </c>
    </row>
    <row r="226" spans="1:8" x14ac:dyDescent="0.25">
      <c r="A226" s="1" t="s">
        <v>639</v>
      </c>
      <c r="B226" s="1" t="s">
        <v>595</v>
      </c>
      <c r="C226" s="1">
        <f>IF(F226&gt;1.8,
       IF(ISERROR(FIND("LN",B226)),
           IF(ISERROR(FIND("SS",B226)),
               IF(ISERROR(FIND("HK",H226)),D226*secs!$J$1,D226*secs!$J$4),D226*secs!$J$3),D226*100/secs!$J$2),D226)</f>
        <v>47.81</v>
      </c>
      <c r="D226" s="2">
        <f>IF(ISERROR(VLOOKUP(B226,Load!$B:$E,4,FALSE)),
   IF(ISERROR(VLOOKUP(A226,Load!$A:$E,5,FALSE)),
         IF(ISERROR(VLOOKUP(A226,secs!$A:$C,2,FALSE)), E226, VLOOKUP(A226,secs!$A:$C,2,FALSE)), VLOOKUP(A226,Load!$A:$E,5,FALSE)), VLOOKUP(B226,Load!$B:$E,4,FALSE))</f>
        <v>47.81</v>
      </c>
      <c r="E226" s="2">
        <v>47.69</v>
      </c>
      <c r="F226" s="1">
        <f t="shared" si="6"/>
        <v>2.5130903278790702E-3</v>
      </c>
      <c r="G226" s="1">
        <f t="shared" si="7"/>
        <v>2.5130903278790702E-3</v>
      </c>
      <c r="H226" s="1" t="str">
        <f>VLOOKUP(A226,Load!A:B,2,FALSE)</f>
        <v>EEM US Equity</v>
      </c>
    </row>
    <row r="227" spans="1:8" x14ac:dyDescent="0.25">
      <c r="A227" s="1" t="s">
        <v>641</v>
      </c>
      <c r="B227" s="1" t="s">
        <v>596</v>
      </c>
      <c r="C227" s="1">
        <f>IF(F227&gt;1.8,
       IF(ISERROR(FIND("LN",B227)),
           IF(ISERROR(FIND("SS",B227)),
               IF(ISERROR(FIND("HK",H227)),D227*secs!$J$1,D227*secs!$J$4),D227*secs!$J$3),D227*100/secs!$J$2),D227)</f>
        <v>104.825</v>
      </c>
      <c r="D227" s="2">
        <f>IF(ISERROR(VLOOKUP(B227,Load!$B:$E,4,FALSE)),
   IF(ISERROR(VLOOKUP(A227,Load!$A:$E,5,FALSE)),
         IF(ISERROR(VLOOKUP(A227,secs!$A:$C,2,FALSE)), E227, VLOOKUP(A227,secs!$A:$C,2,FALSE)), VLOOKUP(A227,Load!$A:$E,5,FALSE)), VLOOKUP(B227,Load!$B:$E,4,FALSE))</f>
        <v>104.825</v>
      </c>
      <c r="E227" s="2">
        <v>104.502</v>
      </c>
      <c r="F227" s="1">
        <f t="shared" si="6"/>
        <v>3.0860830791235084E-3</v>
      </c>
      <c r="G227" s="1">
        <f t="shared" si="7"/>
        <v>3.0860830791235084E-3</v>
      </c>
      <c r="H227" s="1" t="str">
        <f>VLOOKUP(A227,Load!A:B,2,FALSE)</f>
        <v>USG9328DAM23 Corp</v>
      </c>
    </row>
    <row r="228" spans="1:8" x14ac:dyDescent="0.25">
      <c r="A228" s="1" t="s">
        <v>1571</v>
      </c>
      <c r="B228" s="1" t="s">
        <v>1018</v>
      </c>
      <c r="C228" s="1">
        <f>IF(F228&gt;1.8,
       IF(ISERROR(FIND("LN",B228)),
           IF(ISERROR(FIND("SS",B228)),
               IF(ISERROR(FIND("HK",H228)),D228*secs!$J$1,D228*secs!$J$4),D228*secs!$J$3),D228*100/secs!$J$2),D228)</f>
        <v>64.45</v>
      </c>
      <c r="D228" s="2">
        <f>IF(ISERROR(VLOOKUP(B228,Load!$B:$E,4,FALSE)),
   IF(ISERROR(VLOOKUP(A228,Load!$A:$E,5,FALSE)),
         IF(ISERROR(VLOOKUP(A228,secs!$A:$C,2,FALSE)), E228, VLOOKUP(A228,secs!$A:$C,2,FALSE)), VLOOKUP(A228,Load!$A:$E,5,FALSE)), VLOOKUP(B228,Load!$B:$E,4,FALSE))</f>
        <v>64.45</v>
      </c>
      <c r="E228" s="2">
        <v>64.45</v>
      </c>
      <c r="F228" s="1">
        <f t="shared" si="6"/>
        <v>0</v>
      </c>
      <c r="G228" s="1">
        <f t="shared" si="7"/>
        <v>0</v>
      </c>
      <c r="H228" s="1" t="e">
        <f>VLOOKUP(A228,Load!A:B,2,FALSE)</f>
        <v>#N/A</v>
      </c>
    </row>
    <row r="229" spans="1:8" x14ac:dyDescent="0.25">
      <c r="A229" s="1" t="s">
        <v>645</v>
      </c>
      <c r="B229" s="1" t="s">
        <v>598</v>
      </c>
      <c r="C229" s="1">
        <f>IF(F229&gt;1.8,
       IF(ISERROR(FIND("LN",B229)),
           IF(ISERROR(FIND("SS",B229)),
               IF(ISERROR(FIND("HK",H229)),D229*secs!$J$1,D229*secs!$J$4),D229*secs!$J$3),D229*100/secs!$J$2),D229)</f>
        <v>230.25</v>
      </c>
      <c r="D229" s="2">
        <f>IF(ISERROR(VLOOKUP(B229,Load!$B:$E,4,FALSE)),
   IF(ISERROR(VLOOKUP(A229,Load!$A:$E,5,FALSE)),
         IF(ISERROR(VLOOKUP(A229,secs!$A:$C,2,FALSE)), E229, VLOOKUP(A229,secs!$A:$C,2,FALSE)), VLOOKUP(A229,Load!$A:$E,5,FALSE)), VLOOKUP(B229,Load!$B:$E,4,FALSE))</f>
        <v>230.25</v>
      </c>
      <c r="E229" s="2">
        <v>231</v>
      </c>
      <c r="F229" s="1">
        <f t="shared" si="6"/>
        <v>3.2520353863773159E-3</v>
      </c>
      <c r="G229" s="1">
        <f t="shared" si="7"/>
        <v>3.2520353863773159E-3</v>
      </c>
      <c r="H229" s="1" t="str">
        <f>VLOOKUP(A229,Load!A:B,2,FALSE)</f>
        <v>SBER RX Equity</v>
      </c>
    </row>
    <row r="230" spans="1:8" x14ac:dyDescent="0.25">
      <c r="A230" s="1" t="s">
        <v>647</v>
      </c>
      <c r="B230" s="1" t="s">
        <v>599</v>
      </c>
      <c r="C230" s="1">
        <f>IF(F230&gt;1.8,
       IF(ISERROR(FIND("LN",B230)),
           IF(ISERROR(FIND("SS",B230)),
               IF(ISERROR(FIND("HK",H230)),D230*secs!$J$1,D230*secs!$J$4),D230*secs!$J$3),D230*100/secs!$J$2),D230)</f>
        <v>35.43</v>
      </c>
      <c r="D230" s="2">
        <f>IF(ISERROR(VLOOKUP(B230,Load!$B:$E,4,FALSE)),
   IF(ISERROR(VLOOKUP(A230,Load!$A:$E,5,FALSE)),
         IF(ISERROR(VLOOKUP(A230,secs!$A:$C,2,FALSE)), E230, VLOOKUP(A230,secs!$A:$C,2,FALSE)), VLOOKUP(A230,Load!$A:$E,5,FALSE)), VLOOKUP(B230,Load!$B:$E,4,FALSE))</f>
        <v>35.43</v>
      </c>
      <c r="E230" s="2">
        <v>35.54</v>
      </c>
      <c r="F230" s="1">
        <f t="shared" si="6"/>
        <v>3.0999038491245556E-3</v>
      </c>
      <c r="G230" s="1">
        <f t="shared" si="7"/>
        <v>3.0999038491245556E-3</v>
      </c>
      <c r="H230" s="1" t="str">
        <f>VLOOKUP(A230,Load!A:B,2,FALSE)</f>
        <v>PFE US Equity</v>
      </c>
    </row>
    <row r="231" spans="1:8" x14ac:dyDescent="0.25">
      <c r="A231" s="1" t="s">
        <v>649</v>
      </c>
      <c r="B231" s="1" t="s">
        <v>600</v>
      </c>
      <c r="C231" s="1">
        <f>IF(F231&gt;1.8,
       IF(ISERROR(FIND("LN",B231)),
           IF(ISERROR(FIND("SS",B231)),
               IF(ISERROR(FIND("HK",H231)),D231*secs!$J$1,D231*secs!$J$4),D231*secs!$J$3),D231*100/secs!$J$2),D231)</f>
        <v>54.37</v>
      </c>
      <c r="D231" s="2">
        <f>IF(ISERROR(VLOOKUP(B231,Load!$B:$E,4,FALSE)),
   IF(ISERROR(VLOOKUP(A231,Load!$A:$E,5,FALSE)),
         IF(ISERROR(VLOOKUP(A231,secs!$A:$C,2,FALSE)), E231, VLOOKUP(A231,secs!$A:$C,2,FALSE)), VLOOKUP(A231,Load!$A:$E,5,FALSE)), VLOOKUP(B231,Load!$B:$E,4,FALSE))</f>
        <v>54.37</v>
      </c>
      <c r="E231" s="2">
        <v>54.27</v>
      </c>
      <c r="F231" s="1">
        <f t="shared" si="6"/>
        <v>1.8409430825157627E-3</v>
      </c>
      <c r="G231" s="1">
        <f t="shared" si="7"/>
        <v>1.8409430825157627E-3</v>
      </c>
      <c r="H231" s="1" t="str">
        <f>VLOOKUP(A231,Load!A:B,2,FALSE)</f>
        <v>MRK US Equity</v>
      </c>
    </row>
    <row r="232" spans="1:8" x14ac:dyDescent="0.25">
      <c r="A232" s="1" t="s">
        <v>651</v>
      </c>
      <c r="B232" s="1" t="s">
        <v>601</v>
      </c>
      <c r="C232" s="1">
        <f>IF(F232&gt;1.8,
       IF(ISERROR(FIND("LN",B232)),
           IF(ISERROR(FIND("SS",B232)),
               IF(ISERROR(FIND("HK",H232)),D232*secs!$J$1,D232*secs!$J$4),D232*secs!$J$3),D232*100/secs!$J$2),D232)</f>
        <v>41.43</v>
      </c>
      <c r="D232" s="2">
        <f>IF(ISERROR(VLOOKUP(B232,Load!$B:$E,4,FALSE)),
   IF(ISERROR(VLOOKUP(A232,Load!$A:$E,5,FALSE)),
         IF(ISERROR(VLOOKUP(A232,secs!$A:$C,2,FALSE)), E232, VLOOKUP(A232,secs!$A:$C,2,FALSE)), VLOOKUP(A232,Load!$A:$E,5,FALSE)), VLOOKUP(B232,Load!$B:$E,4,FALSE))</f>
        <v>41.43</v>
      </c>
      <c r="E232" s="2">
        <v>41.17</v>
      </c>
      <c r="F232" s="1">
        <f t="shared" si="6"/>
        <v>6.2954203074970369E-3</v>
      </c>
      <c r="G232" s="1">
        <f t="shared" si="7"/>
        <v>6.2954203074970369E-3</v>
      </c>
      <c r="H232" s="1" t="str">
        <f>VLOOKUP(A232,Load!A:B,2,FALSE)</f>
        <v>HAL US Equity</v>
      </c>
    </row>
    <row r="233" spans="1:8" x14ac:dyDescent="0.25">
      <c r="A233" s="1" t="s">
        <v>653</v>
      </c>
      <c r="B233" s="1" t="s">
        <v>602</v>
      </c>
      <c r="C233" s="1">
        <f>IF(F233&gt;1.8,
       IF(ISERROR(FIND("LN",B233)),
           IF(ISERROR(FIND("SS",B233)),
               IF(ISERROR(FIND("HK",H233)),D233*secs!$J$1,D233*secs!$J$4),D233*secs!$J$3),D233*100/secs!$J$2),D233)</f>
        <v>18.149999999999999</v>
      </c>
      <c r="D233" s="2">
        <f>IF(ISERROR(VLOOKUP(B233,Load!$B:$E,4,FALSE)),
   IF(ISERROR(VLOOKUP(A233,Load!$A:$E,5,FALSE)),
         IF(ISERROR(VLOOKUP(A233,secs!$A:$C,2,FALSE)), E233, VLOOKUP(A233,secs!$A:$C,2,FALSE)), VLOOKUP(A233,Load!$A:$E,5,FALSE)), VLOOKUP(B233,Load!$B:$E,4,FALSE))</f>
        <v>18.149999999999999</v>
      </c>
      <c r="E233" s="2">
        <v>17.829999999999998</v>
      </c>
      <c r="F233" s="1">
        <f t="shared" si="6"/>
        <v>1.7788128835810768E-2</v>
      </c>
      <c r="G233" s="1">
        <f t="shared" si="7"/>
        <v>1.7788128835810768E-2</v>
      </c>
      <c r="H233" s="1" t="str">
        <f>VLOOKUP(A233,Load!A:B,2,FALSE)</f>
        <v>GE US Equity</v>
      </c>
    </row>
    <row r="234" spans="1:8" x14ac:dyDescent="0.25">
      <c r="A234" s="1" t="s">
        <v>655</v>
      </c>
      <c r="B234" s="1" t="s">
        <v>603</v>
      </c>
      <c r="C234" s="1">
        <f>IF(F234&gt;1.8,
       IF(ISERROR(FIND("LN",B234)),
           IF(ISERROR(FIND("SS",B234)),
               IF(ISERROR(FIND("HK",H234)),D234*secs!$J$1,D234*secs!$J$4),D234*secs!$J$3),D234*100/secs!$J$2),D234)</f>
        <v>100.431</v>
      </c>
      <c r="D234" s="2">
        <f>IF(ISERROR(VLOOKUP(B234,Load!$B:$E,4,FALSE)),
   IF(ISERROR(VLOOKUP(A234,Load!$A:$E,5,FALSE)),
         IF(ISERROR(VLOOKUP(A234,secs!$A:$C,2,FALSE)), E234, VLOOKUP(A234,secs!$A:$C,2,FALSE)), VLOOKUP(A234,Load!$A:$E,5,FALSE)), VLOOKUP(B234,Load!$B:$E,4,FALSE))</f>
        <v>100.431</v>
      </c>
      <c r="E234" s="2">
        <v>100.31699999999999</v>
      </c>
      <c r="F234" s="1">
        <f t="shared" si="6"/>
        <v>1.1357524085357576E-3</v>
      </c>
      <c r="G234" s="1">
        <f t="shared" si="7"/>
        <v>1.1357524085357576E-3</v>
      </c>
      <c r="H234" s="1" t="str">
        <f>VLOOKUP(A234,Load!A:B,2,FALSE)</f>
        <v>US345397WY53 Corp</v>
      </c>
    </row>
    <row r="235" spans="1:8" x14ac:dyDescent="0.25">
      <c r="A235" s="1" t="s">
        <v>657</v>
      </c>
      <c r="B235" s="1" t="s">
        <v>604</v>
      </c>
      <c r="C235" s="1">
        <f>IF(F235&gt;1.8,
       IF(ISERROR(FIND("LN",B235)),
           IF(ISERROR(FIND("SS",B235)),
               IF(ISERROR(FIND("HK",H235)),D235*secs!$J$1,D235*secs!$J$4),D235*secs!$J$3),D235*100/secs!$J$2),D235)</f>
        <v>7.63</v>
      </c>
      <c r="D235" s="2">
        <f>IF(ISERROR(VLOOKUP(B235,Load!$B:$E,4,FALSE)),
   IF(ISERROR(VLOOKUP(A235,Load!$A:$E,5,FALSE)),
         IF(ISERROR(VLOOKUP(A235,secs!$A:$C,2,FALSE)), E235, VLOOKUP(A235,secs!$A:$C,2,FALSE)), VLOOKUP(A235,Load!$A:$E,5,FALSE)), VLOOKUP(B235,Load!$B:$E,4,FALSE))</f>
        <v>7.63</v>
      </c>
      <c r="E235" s="2">
        <v>7.57</v>
      </c>
      <c r="F235" s="1">
        <f t="shared" si="6"/>
        <v>7.8947778470081498E-3</v>
      </c>
      <c r="G235" s="1">
        <f t="shared" si="7"/>
        <v>7.8947778470081498E-3</v>
      </c>
      <c r="H235" s="1" t="str">
        <f>VLOOKUP(A235,Load!A:B,2,FALSE)</f>
        <v>ENDP US Equity</v>
      </c>
    </row>
    <row r="236" spans="1:8" x14ac:dyDescent="0.25">
      <c r="A236" s="1" t="s">
        <v>659</v>
      </c>
      <c r="B236" s="1" t="s">
        <v>605</v>
      </c>
      <c r="C236" s="1">
        <f>IF(F236&gt;1.8,
       IF(ISERROR(FIND("LN",B236)),
           IF(ISERROR(FIND("SS",B236)),
               IF(ISERROR(FIND("HK",H236)),D236*secs!$J$1,D236*secs!$J$4),D236*secs!$J$3),D236*100/secs!$J$2),D236)</f>
        <v>309.8</v>
      </c>
      <c r="D236" s="2">
        <f>IF(ISERROR(VLOOKUP(B236,Load!$B:$E,4,FALSE)),
   IF(ISERROR(VLOOKUP(A236,Load!$A:$E,5,FALSE)),
         IF(ISERROR(VLOOKUP(A236,secs!$A:$C,2,FALSE)), E236, VLOOKUP(A236,secs!$A:$C,2,FALSE)), VLOOKUP(A236,Load!$A:$E,5,FALSE)), VLOOKUP(B236,Load!$B:$E,4,FALSE))</f>
        <v>309.8</v>
      </c>
      <c r="E236" s="2">
        <v>309.06</v>
      </c>
      <c r="F236" s="1">
        <f t="shared" si="6"/>
        <v>2.3914951772194136E-3</v>
      </c>
      <c r="G236" s="1">
        <f t="shared" si="7"/>
        <v>2.3914951772194136E-3</v>
      </c>
      <c r="H236" s="1" t="str">
        <f>VLOOKUP(A236,Load!A:B,2,FALSE)</f>
        <v>BIIB US Equity</v>
      </c>
    </row>
    <row r="237" spans="1:8" x14ac:dyDescent="0.25">
      <c r="A237" s="1" t="s">
        <v>661</v>
      </c>
      <c r="B237" s="1" t="s">
        <v>606</v>
      </c>
      <c r="C237" s="1">
        <f>IF(F237&gt;1.8,
       IF(ISERROR(FIND("LN",B237)),
           IF(ISERROR(FIND("SS",B237)),
               IF(ISERROR(FIND("HK",H237)),D237*secs!$J$1,D237*secs!$J$4),D237*secs!$J$3),D237*100/secs!$J$2),D237)</f>
        <v>94.47</v>
      </c>
      <c r="D237" s="2">
        <f>IF(ISERROR(VLOOKUP(B237,Load!$B:$E,4,FALSE)),
   IF(ISERROR(VLOOKUP(A237,Load!$A:$E,5,FALSE)),
         IF(ISERROR(VLOOKUP(A237,secs!$A:$C,2,FALSE)), E237, VLOOKUP(A237,secs!$A:$C,2,FALSE)), VLOOKUP(A237,Load!$A:$E,5,FALSE)), VLOOKUP(B237,Load!$B:$E,4,FALSE))</f>
        <v>94.47</v>
      </c>
      <c r="E237" s="2">
        <v>94.68</v>
      </c>
      <c r="F237" s="1">
        <f t="shared" si="6"/>
        <v>2.2204608647402825E-3</v>
      </c>
      <c r="G237" s="1">
        <f t="shared" si="7"/>
        <v>2.2204608647402825E-3</v>
      </c>
      <c r="H237" s="1" t="str">
        <f>VLOOKUP(A237,Load!A:B,2,FALSE)</f>
        <v>ABBV US Equity</v>
      </c>
    </row>
    <row r="238" spans="1:8" x14ac:dyDescent="0.25">
      <c r="A238" s="1" t="s">
        <v>663</v>
      </c>
      <c r="B238" s="1" t="s">
        <v>607</v>
      </c>
      <c r="C238" s="1">
        <f>IF(F238&gt;1.8,
       IF(ISERROR(FIND("LN",B238)),
           IF(ISERROR(FIND("SS",B238)),
               IF(ISERROR(FIND("HK",H238)),D238*secs!$J$1,D238*secs!$J$4),D238*secs!$J$3),D238*100/secs!$J$2),D238)</f>
        <v>105.47499999999999</v>
      </c>
      <c r="D238" s="2">
        <f>IF(ISERROR(VLOOKUP(B238,Load!$B:$E,4,FALSE)),
   IF(ISERROR(VLOOKUP(A238,Load!$A:$E,5,FALSE)),
         IF(ISERROR(VLOOKUP(A238,secs!$A:$C,2,FALSE)), E238, VLOOKUP(A238,secs!$A:$C,2,FALSE)), VLOOKUP(A238,Load!$A:$E,5,FALSE)), VLOOKUP(B238,Load!$B:$E,4,FALSE))</f>
        <v>105.47499999999999</v>
      </c>
      <c r="E238" s="2">
        <v>105.404</v>
      </c>
      <c r="F238" s="1">
        <f t="shared" si="6"/>
        <v>6.7337195911206427E-4</v>
      </c>
      <c r="G238" s="1">
        <f t="shared" si="7"/>
        <v>6.7337195911206427E-4</v>
      </c>
      <c r="H238" s="1" t="str">
        <f>VLOOKUP(A238,Load!A:B,2,FALSE)</f>
        <v>XS1533922933 Corp</v>
      </c>
    </row>
    <row r="239" spans="1:8" x14ac:dyDescent="0.25">
      <c r="A239" s="1" t="s">
        <v>665</v>
      </c>
      <c r="B239" s="1" t="s">
        <v>608</v>
      </c>
      <c r="C239" s="1">
        <f>IF(F239&gt;1.8,
       IF(ISERROR(FIND("LN",B239)),
           IF(ISERROR(FIND("SS",B239)),
               IF(ISERROR(FIND("HK",H239)),D239*secs!$J$1,D239*secs!$J$4),D239*secs!$J$3),D239*100/secs!$J$2),D239)</f>
        <v>17.844999999999999</v>
      </c>
      <c r="D239" s="2">
        <f>IF(ISERROR(VLOOKUP(B239,Load!$B:$E,4,FALSE)),
   IF(ISERROR(VLOOKUP(A239,Load!$A:$E,5,FALSE)),
         IF(ISERROR(VLOOKUP(A239,secs!$A:$C,2,FALSE)), E239, VLOOKUP(A239,secs!$A:$C,2,FALSE)), VLOOKUP(A239,Load!$A:$E,5,FALSE)), VLOOKUP(B239,Load!$B:$E,4,FALSE))</f>
        <v>17.844999999999999</v>
      </c>
      <c r="E239" s="2">
        <v>17.785</v>
      </c>
      <c r="F239" s="1">
        <f t="shared" si="6"/>
        <v>3.3679515417050711E-3</v>
      </c>
      <c r="G239" s="1">
        <f t="shared" si="7"/>
        <v>3.3679515417050711E-3</v>
      </c>
      <c r="H239" s="1" t="str">
        <f>VLOOKUP(A239,Load!A:B,2,FALSE)</f>
        <v>SX7PEX GR Equity</v>
      </c>
    </row>
    <row r="240" spans="1:8" x14ac:dyDescent="0.25">
      <c r="A240" s="1" t="s">
        <v>667</v>
      </c>
      <c r="B240" s="1" t="s">
        <v>609</v>
      </c>
      <c r="C240" s="1">
        <f>IF(F240&gt;1.8,
       IF(ISERROR(FIND("LN",B240)),
           IF(ISERROR(FIND("SS",B240)),
               IF(ISERROR(FIND("HK",H240)),D240*secs!$J$1,D240*secs!$J$4),D240*secs!$J$3),D240*100/secs!$J$2),D240)</f>
        <v>12.664999999999999</v>
      </c>
      <c r="D240" s="2">
        <f>IF(ISERROR(VLOOKUP(B240,Load!$B:$E,4,FALSE)),
   IF(ISERROR(VLOOKUP(A240,Load!$A:$E,5,FALSE)),
         IF(ISERROR(VLOOKUP(A240,secs!$A:$C,2,FALSE)), E240, VLOOKUP(A240,secs!$A:$C,2,FALSE)), VLOOKUP(A240,Load!$A:$E,5,FALSE)), VLOOKUP(B240,Load!$B:$E,4,FALSE))</f>
        <v>12.664999999999999</v>
      </c>
      <c r="E240" s="2">
        <v>12.64</v>
      </c>
      <c r="F240" s="1">
        <f t="shared" si="6"/>
        <v>1.9758947349270265E-3</v>
      </c>
      <c r="G240" s="1">
        <f t="shared" si="7"/>
        <v>1.9758947349270265E-3</v>
      </c>
      <c r="H240" s="1" t="str">
        <f>VLOOKUP(A240,Load!A:B,2,FALSE)</f>
        <v>SX7EEX GR Equity</v>
      </c>
    </row>
    <row r="241" spans="1:8" x14ac:dyDescent="0.25">
      <c r="A241" s="1" t="s">
        <v>669</v>
      </c>
      <c r="B241" s="1" t="s">
        <v>610</v>
      </c>
      <c r="C241" s="1">
        <f>IF(F241&gt;1.8,
       IF(ISERROR(FIND("LN",B241)),
           IF(ISERROR(FIND("SS",B241)),
               IF(ISERROR(FIND("HK",H241)),D241*secs!$J$1,D241*secs!$J$4),D241*secs!$J$3),D241*100/secs!$J$2),D241)</f>
        <v>29.04</v>
      </c>
      <c r="D241" s="2">
        <f>IF(ISERROR(VLOOKUP(B241,Load!$B:$E,4,FALSE)),
   IF(ISERROR(VLOOKUP(A241,Load!$A:$E,5,FALSE)),
         IF(ISERROR(VLOOKUP(A241,secs!$A:$C,2,FALSE)), E241, VLOOKUP(A241,secs!$A:$C,2,FALSE)), VLOOKUP(A241,Load!$A:$E,5,FALSE)), VLOOKUP(B241,Load!$B:$E,4,FALSE))</f>
        <v>29.04</v>
      </c>
      <c r="E241" s="2">
        <v>29.05</v>
      </c>
      <c r="F241" s="1">
        <f t="shared" si="6"/>
        <v>3.4429334132488504E-4</v>
      </c>
      <c r="G241" s="1">
        <f t="shared" si="7"/>
        <v>3.4429334132488504E-4</v>
      </c>
      <c r="H241" s="1" t="str">
        <f>VLOOKUP(A241,Load!A:B,2,FALSE)</f>
        <v>HENPEA2 LX Equity</v>
      </c>
    </row>
    <row r="242" spans="1:8" x14ac:dyDescent="0.25">
      <c r="A242" s="1" t="s">
        <v>684</v>
      </c>
      <c r="B242" s="1" t="s">
        <v>670</v>
      </c>
      <c r="C242" s="1">
        <f>IF(F242&gt;1.8,
       IF(ISERROR(FIND("LN",B242)),
           IF(ISERROR(FIND("SS",B242)),
               IF(ISERROR(FIND("HK",H242)),D242*secs!$J$1,D242*secs!$J$4),D242*secs!$J$3),D242*100/secs!$J$2),D242)</f>
        <v>37.29</v>
      </c>
      <c r="D242" s="2">
        <f>IF(ISERROR(VLOOKUP(B242,Load!$B:$E,4,FALSE)),
   IF(ISERROR(VLOOKUP(A242,Load!$A:$E,5,FALSE)),
         IF(ISERROR(VLOOKUP(A242,secs!$A:$C,2,FALSE)), E242, VLOOKUP(A242,secs!$A:$C,2,FALSE)), VLOOKUP(A242,Load!$A:$E,5,FALSE)), VLOOKUP(B242,Load!$B:$E,4,FALSE))</f>
        <v>37.29</v>
      </c>
      <c r="E242" s="2">
        <v>37.49</v>
      </c>
      <c r="F242" s="1">
        <f t="shared" si="6"/>
        <v>5.3490365570913762E-3</v>
      </c>
      <c r="G242" s="1">
        <f t="shared" si="7"/>
        <v>5.3490365570913762E-3</v>
      </c>
      <c r="H242" s="1" t="str">
        <f>VLOOKUP(A242,Load!A:B,2,FALSE)</f>
        <v>WYZ6 GR Equity</v>
      </c>
    </row>
    <row r="243" spans="1:8" x14ac:dyDescent="0.25">
      <c r="A243" s="1" t="s">
        <v>686</v>
      </c>
      <c r="B243" s="1" t="s">
        <v>671</v>
      </c>
      <c r="C243" s="1">
        <f>IF(F243&gt;1.8,
       IF(ISERROR(FIND("LN",B243)),
           IF(ISERROR(FIND("SS",B243)),
               IF(ISERROR(FIND("HK",H243)),D243*secs!$J$1,D243*secs!$J$4),D243*secs!$J$3),D243*100/secs!$J$2),D243)</f>
        <v>78.36</v>
      </c>
      <c r="D243" s="2">
        <f>IF(ISERROR(VLOOKUP(B243,Load!$B:$E,4,FALSE)),
   IF(ISERROR(VLOOKUP(A243,Load!$A:$E,5,FALSE)),
         IF(ISERROR(VLOOKUP(A243,secs!$A:$C,2,FALSE)), E243, VLOOKUP(A243,secs!$A:$C,2,FALSE)), VLOOKUP(A243,Load!$A:$E,5,FALSE)), VLOOKUP(B243,Load!$B:$E,4,FALSE))</f>
        <v>78.36</v>
      </c>
      <c r="E243" s="2">
        <v>78.28</v>
      </c>
      <c r="F243" s="1">
        <f t="shared" si="6"/>
        <v>1.021450548464453E-3</v>
      </c>
      <c r="G243" s="1">
        <f t="shared" si="7"/>
        <v>1.021450548464453E-3</v>
      </c>
      <c r="H243" s="1" t="str">
        <f>VLOOKUP(A243,Load!A:B,2,FALSE)</f>
        <v>AAXJ US Equity</v>
      </c>
    </row>
    <row r="244" spans="1:8" x14ac:dyDescent="0.25">
      <c r="A244" s="1" t="s">
        <v>688</v>
      </c>
      <c r="B244" s="1" t="s">
        <v>672</v>
      </c>
      <c r="C244" s="1">
        <f>IF(F244&gt;1.8,
       IF(ISERROR(FIND("LN",B244)),
           IF(ISERROR(FIND("SS",B244)),
               IF(ISERROR(FIND("HK",H244)),D244*secs!$J$1,D244*secs!$J$4),D244*secs!$J$3),D244*100/secs!$J$2),D244)</f>
        <v>112.994</v>
      </c>
      <c r="D244" s="2">
        <f>IF(ISERROR(VLOOKUP(B244,Load!$B:$E,4,FALSE)),
   IF(ISERROR(VLOOKUP(A244,Load!$A:$E,5,FALSE)),
         IF(ISERROR(VLOOKUP(A244,secs!$A:$C,2,FALSE)), E244, VLOOKUP(A244,secs!$A:$C,2,FALSE)), VLOOKUP(A244,Load!$A:$E,5,FALSE)), VLOOKUP(B244,Load!$B:$E,4,FALSE))</f>
        <v>112.994</v>
      </c>
      <c r="E244" s="2">
        <v>112.94499999999999</v>
      </c>
      <c r="F244" s="1">
        <f t="shared" si="6"/>
        <v>4.3374539825554972E-4</v>
      </c>
      <c r="G244" s="1">
        <f t="shared" si="7"/>
        <v>4.3374539825554972E-4</v>
      </c>
      <c r="H244" s="1" t="str">
        <f>VLOOKUP(A244,Load!A:B,2,FALSE)</f>
        <v>XS0867620725 Corp</v>
      </c>
    </row>
    <row r="245" spans="1:8" x14ac:dyDescent="0.25">
      <c r="A245" s="1" t="s">
        <v>690</v>
      </c>
      <c r="B245" s="1" t="s">
        <v>673</v>
      </c>
      <c r="C245" s="1">
        <f>IF(F245&gt;1.8,
       IF(ISERROR(FIND("LN",B245)),
           IF(ISERROR(FIND("SS",B245)),
               IF(ISERROR(FIND("HK",H245)),D245*secs!$J$1,D245*secs!$J$4),D245*secs!$J$3),D245*100/secs!$J$2),D245)</f>
        <v>114.736</v>
      </c>
      <c r="D245" s="2">
        <f>IF(ISERROR(VLOOKUP(B245,Load!$B:$E,4,FALSE)),
   IF(ISERROR(VLOOKUP(A245,Load!$A:$E,5,FALSE)),
         IF(ISERROR(VLOOKUP(A245,secs!$A:$C,2,FALSE)), E245, VLOOKUP(A245,secs!$A:$C,2,FALSE)), VLOOKUP(A245,Load!$A:$E,5,FALSE)), VLOOKUP(B245,Load!$B:$E,4,FALSE))</f>
        <v>114.736</v>
      </c>
      <c r="E245" s="2">
        <v>114.684</v>
      </c>
      <c r="F245" s="1">
        <f t="shared" si="6"/>
        <v>4.5331706817622282E-4</v>
      </c>
      <c r="G245" s="1">
        <f t="shared" si="7"/>
        <v>4.5331706817622282E-4</v>
      </c>
      <c r="H245" s="1" t="str">
        <f>VLOOKUP(A245,Load!A:B,2,FALSE)</f>
        <v>US71647NAP42 Corp</v>
      </c>
    </row>
    <row r="246" spans="1:8" x14ac:dyDescent="0.25">
      <c r="A246" s="1" t="s">
        <v>692</v>
      </c>
      <c r="B246" s="1" t="s">
        <v>674</v>
      </c>
      <c r="C246" s="1">
        <f>IF(F246&gt;1.8,
       IF(ISERROR(FIND("LN",B246)),
           IF(ISERROR(FIND("SS",B246)),
               IF(ISERROR(FIND("HK",H246)),D246*secs!$J$1,D246*secs!$J$4),D246*secs!$J$3),D246*100/secs!$J$2),D246)</f>
        <v>108.16800000000001</v>
      </c>
      <c r="D246" s="2">
        <f>IF(ISERROR(VLOOKUP(B246,Load!$B:$E,4,FALSE)),
   IF(ISERROR(VLOOKUP(A246,Load!$A:$E,5,FALSE)),
         IF(ISERROR(VLOOKUP(A246,secs!$A:$C,2,FALSE)), E246, VLOOKUP(A246,secs!$A:$C,2,FALSE)), VLOOKUP(A246,Load!$A:$E,5,FALSE)), VLOOKUP(B246,Load!$B:$E,4,FALSE))</f>
        <v>108.16800000000001</v>
      </c>
      <c r="E246" s="2">
        <v>107.816</v>
      </c>
      <c r="F246" s="1">
        <f t="shared" si="6"/>
        <v>3.2595035895987032E-3</v>
      </c>
      <c r="G246" s="1">
        <f t="shared" si="7"/>
        <v>3.2595035895987032E-3</v>
      </c>
      <c r="H246" s="1" t="str">
        <f>VLOOKUP(A246,Load!A:B,2,FALSE)</f>
        <v>USG9328DAJ93 Corp</v>
      </c>
    </row>
    <row r="247" spans="1:8" x14ac:dyDescent="0.25">
      <c r="A247" s="1" t="s">
        <v>694</v>
      </c>
      <c r="B247" s="1" t="s">
        <v>675</v>
      </c>
      <c r="C247" s="1">
        <f>IF(F247&gt;1.8,
       IF(ISERROR(FIND("LN",B247)),
           IF(ISERROR(FIND("SS",B247)),
               IF(ISERROR(FIND("HK",H247)),D247*secs!$J$1,D247*secs!$J$4),D247*secs!$J$3),D247*100/secs!$J$2),D247)</f>
        <v>101.542</v>
      </c>
      <c r="D247" s="2">
        <f>IF(ISERROR(VLOOKUP(B247,Load!$B:$E,4,FALSE)),
   IF(ISERROR(VLOOKUP(A247,Load!$A:$E,5,FALSE)),
         IF(ISERROR(VLOOKUP(A247,secs!$A:$C,2,FALSE)), E247, VLOOKUP(A247,secs!$A:$C,2,FALSE)), VLOOKUP(A247,Load!$A:$E,5,FALSE)), VLOOKUP(B247,Load!$B:$E,4,FALSE))</f>
        <v>101.542</v>
      </c>
      <c r="E247" s="2">
        <v>101.294</v>
      </c>
      <c r="F247" s="1">
        <f t="shared" si="6"/>
        <v>2.4453265059342609E-3</v>
      </c>
      <c r="G247" s="1">
        <f t="shared" si="7"/>
        <v>2.4453265059342609E-3</v>
      </c>
      <c r="H247" s="1" t="str">
        <f>VLOOKUP(A247,Load!A:B,2,FALSE)</f>
        <v>XS1468264822 Corp</v>
      </c>
    </row>
    <row r="248" spans="1:8" x14ac:dyDescent="0.25">
      <c r="A248" s="1" t="s">
        <v>696</v>
      </c>
      <c r="B248" s="1" t="s">
        <v>676</v>
      </c>
      <c r="C248" s="1">
        <f>IF(F248&gt;1.8,
       IF(ISERROR(FIND("LN",B248)),
           IF(ISERROR(FIND("SS",B248)),
               IF(ISERROR(FIND("HK",H248)),D248*secs!$J$1,D248*secs!$J$4),D248*secs!$J$3),D248*100/secs!$J$2),D248)</f>
        <v>19.907499999999999</v>
      </c>
      <c r="D248" s="2">
        <f>IF(ISERROR(VLOOKUP(B248,Load!$B:$E,4,FALSE)),
   IF(ISERROR(VLOOKUP(A248,Load!$A:$E,5,FALSE)),
         IF(ISERROR(VLOOKUP(A248,secs!$A:$C,2,FALSE)), E248, VLOOKUP(A248,secs!$A:$C,2,FALSE)), VLOOKUP(A248,Load!$A:$E,5,FALSE)), VLOOKUP(B248,Load!$B:$E,4,FALSE))</f>
        <v>19.907499999999999</v>
      </c>
      <c r="E248" s="2">
        <v>20.017499999999998</v>
      </c>
      <c r="F248" s="1">
        <f t="shared" si="6"/>
        <v>5.5103458151889127E-3</v>
      </c>
      <c r="G248" s="1">
        <f t="shared" si="7"/>
        <v>5.5103458151889127E-3</v>
      </c>
      <c r="H248" s="1" t="str">
        <f>VLOOKUP(A248,Load!A:B,2,FALSE)</f>
        <v>LWEA LN Equity</v>
      </c>
    </row>
    <row r="249" spans="1:8" x14ac:dyDescent="0.25">
      <c r="A249" s="1" t="s">
        <v>698</v>
      </c>
      <c r="B249" s="1" t="s">
        <v>677</v>
      </c>
      <c r="C249" s="1">
        <f>IF(F249&gt;1.8,
       IF(ISERROR(FIND("LN",B249)),
           IF(ISERROR(FIND("SS",B249)),
               IF(ISERROR(FIND("HK",H249)),D249*secs!$J$1,D249*secs!$J$4),D249*secs!$J$3),D249*100/secs!$J$2),D249)</f>
        <v>64.894999999999996</v>
      </c>
      <c r="D249" s="2">
        <f>IF(ISERROR(VLOOKUP(B249,Load!$B:$E,4,FALSE)),
   IF(ISERROR(VLOOKUP(A249,Load!$A:$E,5,FALSE)),
         IF(ISERROR(VLOOKUP(A249,secs!$A:$C,2,FALSE)), E249, VLOOKUP(A249,secs!$A:$C,2,FALSE)), VLOOKUP(A249,Load!$A:$E,5,FALSE)), VLOOKUP(B249,Load!$B:$E,4,FALSE))</f>
        <v>64.894999999999996</v>
      </c>
      <c r="E249" s="2">
        <v>63.784999999999997</v>
      </c>
      <c r="F249" s="1">
        <f t="shared" si="6"/>
        <v>1.7252526149468903E-2</v>
      </c>
      <c r="G249" s="1">
        <f t="shared" si="7"/>
        <v>1.7252526149468903E-2</v>
      </c>
      <c r="H249" s="1" t="str">
        <f>VLOOKUP(A249,Load!A:B,2,FALSE)</f>
        <v>LNIK LN Equity</v>
      </c>
    </row>
    <row r="250" spans="1:8" x14ac:dyDescent="0.25">
      <c r="A250" s="1" t="s">
        <v>700</v>
      </c>
      <c r="B250" s="1" t="s">
        <v>678</v>
      </c>
      <c r="C250" s="1">
        <f>IF(F250&gt;1.8,
       IF(ISERROR(FIND("LN",B250)),
           IF(ISERROR(FIND("SS",B250)),
               IF(ISERROR(FIND("HK",H250)),D250*secs!$J$1,D250*secs!$J$4),D250*secs!$J$3),D250*100/secs!$J$2),D250)</f>
        <v>28.68</v>
      </c>
      <c r="D250" s="2">
        <f>IF(ISERROR(VLOOKUP(B250,Load!$B:$E,4,FALSE)),
   IF(ISERROR(VLOOKUP(A250,Load!$A:$E,5,FALSE)),
         IF(ISERROR(VLOOKUP(A250,secs!$A:$C,2,FALSE)), E250, VLOOKUP(A250,secs!$A:$C,2,FALSE)), VLOOKUP(A250,Load!$A:$E,5,FALSE)), VLOOKUP(B250,Load!$B:$E,4,FALSE))</f>
        <v>28.68</v>
      </c>
      <c r="E250" s="2">
        <v>28.33</v>
      </c>
      <c r="F250" s="1">
        <f t="shared" si="6"/>
        <v>1.2278701888994444E-2</v>
      </c>
      <c r="G250" s="1">
        <f t="shared" si="7"/>
        <v>1.2278701888994444E-2</v>
      </c>
      <c r="H250" s="1" t="str">
        <f>VLOOKUP(A250,Load!A:B,2,FALSE)</f>
        <v>ERX US Equity</v>
      </c>
    </row>
    <row r="251" spans="1:8" x14ac:dyDescent="0.25">
      <c r="A251" s="1" t="s">
        <v>702</v>
      </c>
      <c r="B251" s="1" t="s">
        <v>679</v>
      </c>
      <c r="C251" s="1">
        <f>IF(F251&gt;1.8,
       IF(ISERROR(FIND("LN",B251)),
           IF(ISERROR(FIND("SS",B251)),
               IF(ISERROR(FIND("HK",H251)),D251*secs!$J$1,D251*secs!$J$4),D251*secs!$J$3),D251*100/secs!$J$2),D251)</f>
        <v>113.511</v>
      </c>
      <c r="D251" s="2">
        <f>IF(ISERROR(VLOOKUP(B251,Load!$B:$E,4,FALSE)),
   IF(ISERROR(VLOOKUP(A251,Load!$A:$E,5,FALSE)),
         IF(ISERROR(VLOOKUP(A251,secs!$A:$C,2,FALSE)), E251, VLOOKUP(A251,secs!$A:$C,2,FALSE)), VLOOKUP(A251,Load!$A:$E,5,FALSE)), VLOOKUP(B251,Load!$B:$E,4,FALSE))</f>
        <v>113.511</v>
      </c>
      <c r="E251" s="2">
        <v>113.39100000000001</v>
      </c>
      <c r="F251" s="1">
        <f t="shared" si="6"/>
        <v>1.0577254602235908E-3</v>
      </c>
      <c r="G251" s="1">
        <f t="shared" si="7"/>
        <v>1.0577254602235908E-3</v>
      </c>
      <c r="H251" s="1" t="str">
        <f>VLOOKUP(A251,Load!A:B,2,FALSE)</f>
        <v>XS0810596832 Corp</v>
      </c>
    </row>
    <row r="252" spans="1:8" x14ac:dyDescent="0.25">
      <c r="A252" s="1" t="s">
        <v>704</v>
      </c>
      <c r="B252" s="1" t="s">
        <v>680</v>
      </c>
      <c r="C252" s="1">
        <f>IF(F252&gt;1.8,
       IF(ISERROR(FIND("LN",B252)),
           IF(ISERROR(FIND("SS",B252)),
               IF(ISERROR(FIND("HK",H252)),D252*secs!$J$1,D252*secs!$J$4),D252*secs!$J$3),D252*100/secs!$J$2),D252)</f>
        <v>97.43</v>
      </c>
      <c r="D252" s="2">
        <f>IF(ISERROR(VLOOKUP(B252,Load!$B:$E,4,FALSE)),
   IF(ISERROR(VLOOKUP(A252,Load!$A:$E,5,FALSE)),
         IF(ISERROR(VLOOKUP(A252,secs!$A:$C,2,FALSE)), E252, VLOOKUP(A252,secs!$A:$C,2,FALSE)), VLOOKUP(A252,Load!$A:$E,5,FALSE)), VLOOKUP(B252,Load!$B:$E,4,FALSE))</f>
        <v>97.43</v>
      </c>
      <c r="E252" s="2">
        <v>97.5</v>
      </c>
      <c r="F252" s="1">
        <f t="shared" si="6"/>
        <v>7.1820656655159859E-4</v>
      </c>
      <c r="G252" s="1">
        <f t="shared" si="7"/>
        <v>7.1820656655159859E-4</v>
      </c>
      <c r="H252" s="1" t="str">
        <f>VLOOKUP(A252,Load!A:B,2,FALSE)</f>
        <v>XS1314820355 Corp</v>
      </c>
    </row>
    <row r="253" spans="1:8" x14ac:dyDescent="0.25">
      <c r="A253" s="1" t="s">
        <v>706</v>
      </c>
      <c r="B253" s="1" t="s">
        <v>681</v>
      </c>
      <c r="C253" s="1">
        <f>IF(F253&gt;1.8,
       IF(ISERROR(FIND("LN",B253)),
           IF(ISERROR(FIND("SS",B253)),
               IF(ISERROR(FIND("HK",H253)),D253*secs!$J$1,D253*secs!$J$4),D253*secs!$J$3),D253*100/secs!$J$2),D253)</f>
        <v>98.658000000000001</v>
      </c>
      <c r="D253" s="2">
        <f>IF(ISERROR(VLOOKUP(B253,Load!$B:$E,4,FALSE)),
   IF(ISERROR(VLOOKUP(A253,Load!$A:$E,5,FALSE)),
         IF(ISERROR(VLOOKUP(A253,secs!$A:$C,2,FALSE)), E253, VLOOKUP(A253,secs!$A:$C,2,FALSE)), VLOOKUP(A253,Load!$A:$E,5,FALSE)), VLOOKUP(B253,Load!$B:$E,4,FALSE))</f>
        <v>98.658000000000001</v>
      </c>
      <c r="E253" s="2">
        <v>98.658000000000001</v>
      </c>
      <c r="F253" s="1">
        <f t="shared" si="6"/>
        <v>0</v>
      </c>
      <c r="G253" s="1">
        <f t="shared" si="7"/>
        <v>0</v>
      </c>
      <c r="H253" s="1" t="e">
        <f>VLOOKUP(A253,Load!A:B,2,FALSE)</f>
        <v>#N/A</v>
      </c>
    </row>
    <row r="254" spans="1:8" x14ac:dyDescent="0.25">
      <c r="A254" s="1" t="s">
        <v>708</v>
      </c>
      <c r="B254" s="1" t="s">
        <v>682</v>
      </c>
      <c r="C254" s="1">
        <f>IF(F254&gt;1.8,
       IF(ISERROR(FIND("LN",B254)),
           IF(ISERROR(FIND("SS",B254)),
               IF(ISERROR(FIND("HK",H254)),D254*secs!$J$1,D254*secs!$J$4),D254*secs!$J$3),D254*100/secs!$J$2),D254)</f>
        <v>102.45</v>
      </c>
      <c r="D254" s="2">
        <f>IF(ISERROR(VLOOKUP(B254,Load!$B:$E,4,FALSE)),
   IF(ISERROR(VLOOKUP(A254,Load!$A:$E,5,FALSE)),
         IF(ISERROR(VLOOKUP(A254,secs!$A:$C,2,FALSE)), E254, VLOOKUP(A254,secs!$A:$C,2,FALSE)), VLOOKUP(A254,Load!$A:$E,5,FALSE)), VLOOKUP(B254,Load!$B:$E,4,FALSE))</f>
        <v>102.45</v>
      </c>
      <c r="E254" s="2">
        <v>102.3</v>
      </c>
      <c r="F254" s="1">
        <f t="shared" si="6"/>
        <v>1.4652017273279918E-3</v>
      </c>
      <c r="G254" s="1">
        <f t="shared" si="7"/>
        <v>1.4652017273279918E-3</v>
      </c>
      <c r="H254" s="1" t="str">
        <f>VLOOKUP(A254,Load!A:B,2,FALSE)</f>
        <v>CH0361710632 Corp</v>
      </c>
    </row>
    <row r="255" spans="1:8" x14ac:dyDescent="0.25">
      <c r="A255" s="1" t="s">
        <v>709</v>
      </c>
      <c r="B255" s="1" t="s">
        <v>683</v>
      </c>
      <c r="C255" s="1">
        <f>IF(F255&gt;1.8,
       IF(ISERROR(FIND("LN",B255)),
           IF(ISERROR(FIND("SS",B255)),
               IF(ISERROR(FIND("HK",H255)),D255*secs!$J$1,D255*secs!$J$4),D255*secs!$J$3),D255*100/secs!$J$2),D255)</f>
        <v>32.51</v>
      </c>
      <c r="D255" s="2">
        <f>IF(ISERROR(VLOOKUP(B255,Load!$B:$E,4,FALSE)),
   IF(ISERROR(VLOOKUP(A255,Load!$A:$E,5,FALSE)),
         IF(ISERROR(VLOOKUP(A255,secs!$A:$C,2,FALSE)), E255, VLOOKUP(A255,secs!$A:$C,2,FALSE)), VLOOKUP(A255,Load!$A:$E,5,FALSE)), VLOOKUP(B255,Load!$B:$E,4,FALSE))</f>
        <v>32.51</v>
      </c>
      <c r="E255" s="2">
        <v>32.261000000000003</v>
      </c>
      <c r="F255" s="1">
        <f t="shared" si="6"/>
        <v>7.6886639590718932E-3</v>
      </c>
      <c r="G255" s="1">
        <f t="shared" si="7"/>
        <v>7.6886639590718932E-3</v>
      </c>
      <c r="H255" s="1" t="str">
        <f>VLOOKUP(A255,Load!A:B,2,FALSE)</f>
        <v>XS1220249970 Corp</v>
      </c>
    </row>
    <row r="256" spans="1:8" x14ac:dyDescent="0.25">
      <c r="A256" s="1" t="s">
        <v>714</v>
      </c>
      <c r="B256" s="1" t="s">
        <v>711</v>
      </c>
      <c r="C256" s="1">
        <f>IF(F256&gt;1.8,
       IF(ISERROR(FIND("LN",B256)),
           IF(ISERROR(FIND("SS",B256)),
               IF(ISERROR(FIND("HK",H256)),D256*secs!$J$1,D256*secs!$J$4),D256*secs!$J$3),D256*100/secs!$J$2),D256)</f>
        <v>761.94</v>
      </c>
      <c r="D256" s="2">
        <f>IF(ISERROR(VLOOKUP(B256,Load!$B:$E,4,FALSE)),
   IF(ISERROR(VLOOKUP(A256,Load!$A:$E,5,FALSE)),
         IF(ISERROR(VLOOKUP(A256,secs!$A:$C,2,FALSE)), E256, VLOOKUP(A256,secs!$A:$C,2,FALSE)), VLOOKUP(A256,Load!$A:$E,5,FALSE)), VLOOKUP(B256,Load!$B:$E,4,FALSE))</f>
        <v>761.94</v>
      </c>
      <c r="E256" s="2">
        <v>758.37</v>
      </c>
      <c r="F256" s="1">
        <f t="shared" si="6"/>
        <v>4.696419232607601E-3</v>
      </c>
      <c r="G256" s="1">
        <f t="shared" si="7"/>
        <v>4.696419232607601E-3</v>
      </c>
      <c r="H256" s="1" t="str">
        <f>VLOOKUP(A256,Load!A:B,2,FALSE)</f>
        <v>ZGLDHG SW Equity</v>
      </c>
    </row>
    <row r="257" spans="1:8" x14ac:dyDescent="0.25">
      <c r="A257" s="1" t="s">
        <v>715</v>
      </c>
      <c r="B257" s="1" t="s">
        <v>712</v>
      </c>
      <c r="C257" s="1">
        <f>IF(F257&gt;1.8,
       IF(ISERROR(FIND("LN",B257)),
           IF(ISERROR(FIND("SS",B257)),
               IF(ISERROR(FIND("HK",H257)),D257*secs!$J$1,D257*secs!$J$4),D257*secs!$J$3),D257*100/secs!$J$2),D257)</f>
        <v>168.1</v>
      </c>
      <c r="D257" s="2">
        <f>IF(ISERROR(VLOOKUP(B257,Load!$B:$E,4,FALSE)),
   IF(ISERROR(VLOOKUP(A257,Load!$A:$E,5,FALSE)),
         IF(ISERROR(VLOOKUP(A257,secs!$A:$C,2,FALSE)), E257, VLOOKUP(A257,secs!$A:$C,2,FALSE)), VLOOKUP(A257,Load!$A:$E,5,FALSE)), VLOOKUP(B257,Load!$B:$E,4,FALSE))</f>
        <v>168.1</v>
      </c>
      <c r="E257" s="2">
        <v>171.512</v>
      </c>
      <c r="F257" s="1">
        <f t="shared" ref="F257:F320" si="8">ABS(LN(E257/D257))</f>
        <v>2.0094194589060303E-2</v>
      </c>
      <c r="G257" s="1">
        <f t="shared" ref="G257:G320" si="9">ABS(LN(E257/C257))</f>
        <v>2.0094194589060303E-2</v>
      </c>
      <c r="H257" s="1" t="str">
        <f>VLOOKUP(A257,Load!A:B,2,FALSE)</f>
        <v>VOW3 GR Equity</v>
      </c>
    </row>
    <row r="258" spans="1:8" x14ac:dyDescent="0.25">
      <c r="A258" s="1" t="s">
        <v>717</v>
      </c>
      <c r="B258" s="1" t="s">
        <v>724</v>
      </c>
      <c r="C258" s="1">
        <f>IF(F258&gt;1.8,
       IF(ISERROR(FIND("LN",B258)),
           IF(ISERROR(FIND("SS",B258)),
               IF(ISERROR(FIND("HK",H258)),D258*secs!$J$1,D258*secs!$J$4),D258*secs!$J$3),D258*100/secs!$J$2),D258)</f>
        <v>3633</v>
      </c>
      <c r="D258" s="2">
        <f>IF(ISERROR(VLOOKUP(B258,Load!$B:$E,4,FALSE)),
   IF(ISERROR(VLOOKUP(A258,Load!$A:$E,5,FALSE)),
         IF(ISERROR(VLOOKUP(A258,secs!$A:$C,2,FALSE)), E258, VLOOKUP(A258,secs!$A:$C,2,FALSE)), VLOOKUP(A258,Load!$A:$E,5,FALSE)), VLOOKUP(B258,Load!$B:$E,4,FALSE))</f>
        <v>3633</v>
      </c>
      <c r="E258" s="2">
        <v>3573</v>
      </c>
      <c r="F258" s="1">
        <f t="shared" si="8"/>
        <v>1.6653174197792171E-2</v>
      </c>
      <c r="G258" s="1">
        <f t="shared" si="9"/>
        <v>1.6653174197792171E-2</v>
      </c>
      <c r="H258" s="1" t="str">
        <f>VLOOKUP(A258,Load!A:B,2,FALSE)</f>
        <v>RIO IX Equity</v>
      </c>
    </row>
    <row r="259" spans="1:8" x14ac:dyDescent="0.25">
      <c r="A259" s="1" t="s">
        <v>719</v>
      </c>
      <c r="B259" s="1" t="s">
        <v>713</v>
      </c>
      <c r="C259" s="1">
        <f>IF(F259&gt;1.8,
       IF(ISERROR(FIND("LN",B259)),
           IF(ISERROR(FIND("SS",B259)),
               IF(ISERROR(FIND("HK",H259)),D259*secs!$J$1,D259*secs!$J$4),D259*secs!$J$3),D259*100/secs!$J$2),D259)</f>
        <v>2.9950000000000001</v>
      </c>
      <c r="D259" s="2">
        <f>IF(ISERROR(VLOOKUP(B259,Load!$B:$E,4,FALSE)),
   IF(ISERROR(VLOOKUP(A259,Load!$A:$E,5,FALSE)),
         IF(ISERROR(VLOOKUP(A259,secs!$A:$C,2,FALSE)), E259, VLOOKUP(A259,secs!$A:$C,2,FALSE)), VLOOKUP(A259,Load!$A:$E,5,FALSE)), VLOOKUP(B259,Load!$B:$E,4,FALSE))</f>
        <v>2.9950000000000001</v>
      </c>
      <c r="E259" s="2">
        <v>2.968</v>
      </c>
      <c r="F259" s="1">
        <f t="shared" si="8"/>
        <v>9.0559062622786648E-3</v>
      </c>
      <c r="G259" s="1">
        <f t="shared" si="9"/>
        <v>9.0559062622786648E-3</v>
      </c>
      <c r="H259" s="1" t="str">
        <f>VLOOKUP(A259,Load!A:B,2,FALSE)</f>
        <v>KPN NA Equity</v>
      </c>
    </row>
    <row r="260" spans="1:8" x14ac:dyDescent="0.25">
      <c r="A260" s="1" t="s">
        <v>722</v>
      </c>
      <c r="B260" s="1" t="s">
        <v>721</v>
      </c>
      <c r="C260" s="1">
        <f>IF(F260&gt;1.8,
       IF(ISERROR(FIND("LN",B260)),
           IF(ISERROR(FIND("SS",B260)),
               IF(ISERROR(FIND("HK",H260)),D260*secs!$J$1,D260*secs!$J$4),D260*secs!$J$3),D260*100/secs!$J$2),D260)</f>
        <v>99.662000000000006</v>
      </c>
      <c r="D260" s="2">
        <f>IF(ISERROR(VLOOKUP(B260,Load!$B:$E,4,FALSE)),
   IF(ISERROR(VLOOKUP(A260,Load!$A:$E,5,FALSE)),
         IF(ISERROR(VLOOKUP(A260,secs!$A:$C,2,FALSE)), E260, VLOOKUP(A260,secs!$A:$C,2,FALSE)), VLOOKUP(A260,Load!$A:$E,5,FALSE)), VLOOKUP(B260,Load!$B:$E,4,FALSE))</f>
        <v>99.662000000000006</v>
      </c>
      <c r="E260" s="2">
        <v>99.299000000000007</v>
      </c>
      <c r="F260" s="1">
        <f t="shared" si="8"/>
        <v>3.6489603769180329E-3</v>
      </c>
      <c r="G260" s="1">
        <f t="shared" si="9"/>
        <v>3.6489603769180329E-3</v>
      </c>
      <c r="H260" s="1" t="str">
        <f>VLOOKUP(A260,Load!A:B,2,FALSE)</f>
        <v>US71647NAF69 Corp</v>
      </c>
    </row>
    <row r="261" spans="1:8" x14ac:dyDescent="0.25">
      <c r="A261" s="1" t="s">
        <v>726</v>
      </c>
      <c r="B261" s="1" t="s">
        <v>725</v>
      </c>
      <c r="C261" s="1">
        <f>IF(F261&gt;1.8,
       IF(ISERROR(FIND("LN",B261)),
           IF(ISERROR(FIND("SS",B261)),
               IF(ISERROR(FIND("HK",H261)),D261*secs!$J$1,D261*secs!$J$4),D261*secs!$J$3),D261*100/secs!$J$2),D261)</f>
        <v>105.869</v>
      </c>
      <c r="D261" s="2">
        <f>IF(ISERROR(VLOOKUP(B261,Load!$B:$E,4,FALSE)),
   IF(ISERROR(VLOOKUP(A261,Load!$A:$E,5,FALSE)),
         IF(ISERROR(VLOOKUP(A261,secs!$A:$C,2,FALSE)), E261, VLOOKUP(A261,secs!$A:$C,2,FALSE)), VLOOKUP(A261,Load!$A:$E,5,FALSE)), VLOOKUP(B261,Load!$B:$E,4,FALSE))</f>
        <v>105.869</v>
      </c>
      <c r="E261" s="2">
        <v>105.83799999999999</v>
      </c>
      <c r="F261" s="1">
        <f t="shared" si="8"/>
        <v>2.9285758356192019E-4</v>
      </c>
      <c r="G261" s="1">
        <f t="shared" si="9"/>
        <v>2.9285758356192019E-4</v>
      </c>
      <c r="H261" s="1" t="str">
        <f>VLOOKUP(A261,Load!A:B,2,FALSE)</f>
        <v>XS0911599701 Corp</v>
      </c>
    </row>
    <row r="262" spans="1:8" x14ac:dyDescent="0.25">
      <c r="A262" s="1" t="s">
        <v>733</v>
      </c>
      <c r="B262" s="1" t="s">
        <v>728</v>
      </c>
      <c r="C262" s="1">
        <f>IF(F262&gt;1.8,
       IF(ISERROR(FIND("LN",B262)),
           IF(ISERROR(FIND("SS",B262)),
               IF(ISERROR(FIND("HK",H262)),D262*secs!$J$1,D262*secs!$J$4),D262*secs!$J$3),D262*100/secs!$J$2),D262)</f>
        <v>107.407</v>
      </c>
      <c r="D262" s="2">
        <f>IF(ISERROR(VLOOKUP(B262,Load!$B:$E,4,FALSE)),
   IF(ISERROR(VLOOKUP(A262,Load!$A:$E,5,FALSE)),
         IF(ISERROR(VLOOKUP(A262,secs!$A:$C,2,FALSE)), E262, VLOOKUP(A262,secs!$A:$C,2,FALSE)), VLOOKUP(A262,Load!$A:$E,5,FALSE)), VLOOKUP(B262,Load!$B:$E,4,FALSE))</f>
        <v>107.407</v>
      </c>
      <c r="E262" s="2">
        <v>107.25</v>
      </c>
      <c r="F262" s="1">
        <f t="shared" si="8"/>
        <v>1.4627990514677872E-3</v>
      </c>
      <c r="G262" s="1">
        <f t="shared" si="9"/>
        <v>1.4627990514677872E-3</v>
      </c>
      <c r="H262" s="1" t="str">
        <f>VLOOKUP(A262,Load!A:B,2,FALSE)</f>
        <v>US71647NAM11 Corp</v>
      </c>
    </row>
    <row r="263" spans="1:8" x14ac:dyDescent="0.25">
      <c r="A263" s="1" t="s">
        <v>735</v>
      </c>
      <c r="B263" s="1" t="s">
        <v>729</v>
      </c>
      <c r="C263" s="1">
        <f>IF(F263&gt;1.8,
       IF(ISERROR(FIND("LN",B263)),
           IF(ISERROR(FIND("SS",B263)),
               IF(ISERROR(FIND("HK",H263)),D263*secs!$J$1,D263*secs!$J$4),D263*secs!$J$3),D263*100/secs!$J$2),D263)</f>
        <v>1.4484999999999999</v>
      </c>
      <c r="D263" s="2">
        <f>IF(ISERROR(VLOOKUP(B263,Load!$B:$E,4,FALSE)),
   IF(ISERROR(VLOOKUP(A263,Load!$A:$E,5,FALSE)),
         IF(ISERROR(VLOOKUP(A263,secs!$A:$C,2,FALSE)), E263, VLOOKUP(A263,secs!$A:$C,2,FALSE)), VLOOKUP(A263,Load!$A:$E,5,FALSE)), VLOOKUP(B263,Load!$B:$E,4,FALSE))</f>
        <v>1.4484999999999999</v>
      </c>
      <c r="E263" s="2">
        <v>1.4497</v>
      </c>
      <c r="F263" s="1">
        <f t="shared" si="8"/>
        <v>8.2810024744680937E-4</v>
      </c>
      <c r="G263" s="1">
        <f t="shared" si="9"/>
        <v>8.2810024744680937E-4</v>
      </c>
      <c r="H263" s="1" t="str">
        <f>VLOOKUP(A263,Load!A:B,2,FALSE)</f>
        <v>OMEAEHA ID Equity</v>
      </c>
    </row>
    <row r="264" spans="1:8" x14ac:dyDescent="0.25">
      <c r="A264" s="1" t="s">
        <v>736</v>
      </c>
      <c r="B264" s="1" t="s">
        <v>730</v>
      </c>
      <c r="C264" s="1">
        <f>IF(F264&gt;1.8,
       IF(ISERROR(FIND("LN",B264)),
           IF(ISERROR(FIND("SS",B264)),
               IF(ISERROR(FIND("HK",H264)),D264*secs!$J$1,D264*secs!$J$4),D264*secs!$J$3),D264*100/secs!$J$2),D264)</f>
        <v>99.902000000000001</v>
      </c>
      <c r="D264" s="2">
        <f>IF(ISERROR(VLOOKUP(B264,Load!$B:$E,4,FALSE)),
   IF(ISERROR(VLOOKUP(A264,Load!$A:$E,5,FALSE)),
         IF(ISERROR(VLOOKUP(A264,secs!$A:$C,2,FALSE)), E264, VLOOKUP(A264,secs!$A:$C,2,FALSE)), VLOOKUP(A264,Load!$A:$E,5,FALSE)), VLOOKUP(B264,Load!$B:$E,4,FALSE))</f>
        <v>99.902000000000001</v>
      </c>
      <c r="E264" s="2">
        <v>99.65</v>
      </c>
      <c r="F264" s="1">
        <f t="shared" si="8"/>
        <v>2.5256588153261175E-3</v>
      </c>
      <c r="G264" s="1">
        <f t="shared" si="9"/>
        <v>2.5256588153261175E-3</v>
      </c>
      <c r="H264" s="1" t="str">
        <f>VLOOKUP(A264,Load!A:B,2,FALSE)</f>
        <v>RU000A0JXFM1 Corp</v>
      </c>
    </row>
    <row r="265" spans="1:8" x14ac:dyDescent="0.25">
      <c r="A265" s="1" t="s">
        <v>738</v>
      </c>
      <c r="B265" s="1" t="s">
        <v>731</v>
      </c>
      <c r="C265" s="1">
        <f>IF(F265&gt;1.8,
       IF(ISERROR(FIND("LN",B265)),
           IF(ISERROR(FIND("SS",B265)),
               IF(ISERROR(FIND("HK",H265)),D265*secs!$J$1,D265*secs!$J$4),D265*secs!$J$3),D265*100/secs!$J$2),D265)</f>
        <v>120.44</v>
      </c>
      <c r="D265" s="2">
        <f>IF(ISERROR(VLOOKUP(B265,Load!$B:$E,4,FALSE)),
   IF(ISERROR(VLOOKUP(A265,Load!$A:$E,5,FALSE)),
         IF(ISERROR(VLOOKUP(A265,secs!$A:$C,2,FALSE)), E265, VLOOKUP(A265,secs!$A:$C,2,FALSE)), VLOOKUP(A265,Load!$A:$E,5,FALSE)), VLOOKUP(B265,Load!$B:$E,4,FALSE))</f>
        <v>120.44</v>
      </c>
      <c r="E265" s="2">
        <v>120.273</v>
      </c>
      <c r="F265" s="1">
        <f t="shared" si="8"/>
        <v>1.3875447258227052E-3</v>
      </c>
      <c r="G265" s="1">
        <f t="shared" si="9"/>
        <v>1.3875447258227052E-3</v>
      </c>
      <c r="H265" s="1" t="str">
        <f>VLOOKUP(A265,Load!A:B,2,FALSE)</f>
        <v>US71647NAQ25 Corp</v>
      </c>
    </row>
    <row r="266" spans="1:8" x14ac:dyDescent="0.25">
      <c r="A266" s="1" t="s">
        <v>740</v>
      </c>
      <c r="B266" s="1" t="s">
        <v>732</v>
      </c>
      <c r="C266" s="1">
        <f>IF(F266&gt;1.8,
       IF(ISERROR(FIND("LN",B266)),
           IF(ISERROR(FIND("SS",B266)),
               IF(ISERROR(FIND("HK",H266)),D266*secs!$J$1,D266*secs!$J$4),D266*secs!$J$3),D266*100/secs!$J$2),D266)</f>
        <v>97.64</v>
      </c>
      <c r="D266" s="2">
        <f>IF(ISERROR(VLOOKUP(B266,Load!$B:$E,4,FALSE)),
   IF(ISERROR(VLOOKUP(A266,Load!$A:$E,5,FALSE)),
         IF(ISERROR(VLOOKUP(A266,secs!$A:$C,2,FALSE)), E266, VLOOKUP(A266,secs!$A:$C,2,FALSE)), VLOOKUP(A266,Load!$A:$E,5,FALSE)), VLOOKUP(B266,Load!$B:$E,4,FALSE))</f>
        <v>97.64</v>
      </c>
      <c r="E266" s="2">
        <v>97.629000000000005</v>
      </c>
      <c r="F266" s="1">
        <f t="shared" si="8"/>
        <v>1.1266509288853971E-4</v>
      </c>
      <c r="G266" s="1">
        <f t="shared" si="9"/>
        <v>1.1266509288853971E-4</v>
      </c>
      <c r="H266" s="1" t="str">
        <f>VLOOKUP(A266,Load!A:B,2,FALSE)</f>
        <v>XS1506500039 Corp</v>
      </c>
    </row>
    <row r="267" spans="1:8" x14ac:dyDescent="0.25">
      <c r="A267" s="1" t="s">
        <v>743</v>
      </c>
      <c r="B267" s="1" t="s">
        <v>742</v>
      </c>
      <c r="C267" s="1">
        <f>IF(F267&gt;1.8,
       IF(ISERROR(FIND("LN",B267)),
           IF(ISERROR(FIND("SS",B267)),
               IF(ISERROR(FIND("HK",H267)),D267*secs!$J$1,D267*secs!$J$4),D267*secs!$J$3),D267*100/secs!$J$2),D267)</f>
        <v>109.488</v>
      </c>
      <c r="D267" s="2">
        <f>IF(ISERROR(VLOOKUP(B267,Load!$B:$E,4,FALSE)),
   IF(ISERROR(VLOOKUP(A267,Load!$A:$E,5,FALSE)),
         IF(ISERROR(VLOOKUP(A267,secs!$A:$C,2,FALSE)), E267, VLOOKUP(A267,secs!$A:$C,2,FALSE)), VLOOKUP(A267,Load!$A:$E,5,FALSE)), VLOOKUP(B267,Load!$B:$E,4,FALSE))</f>
        <v>109.488</v>
      </c>
      <c r="E267" s="2">
        <v>109.378</v>
      </c>
      <c r="F267" s="1">
        <f t="shared" si="8"/>
        <v>1.00518133709117E-3</v>
      </c>
      <c r="G267" s="1">
        <f t="shared" si="9"/>
        <v>1.00518133709117E-3</v>
      </c>
      <c r="H267" s="1" t="str">
        <f>VLOOKUP(A267,Load!A:B,2,FALSE)</f>
        <v>XS0993162683 Corp</v>
      </c>
    </row>
    <row r="268" spans="1:8" x14ac:dyDescent="0.25">
      <c r="A268" s="1" t="s">
        <v>745</v>
      </c>
      <c r="B268" s="1" t="s">
        <v>746</v>
      </c>
      <c r="C268" s="1">
        <f>IF(F268&gt;1.8,
       IF(ISERROR(FIND("LN",B268)),
           IF(ISERROR(FIND("SS",B268)),
               IF(ISERROR(FIND("HK",H268)),D268*secs!$J$1,D268*secs!$J$4),D268*secs!$J$3),D268*100/secs!$J$2),D268)</f>
        <v>101.98</v>
      </c>
      <c r="D268" s="2">
        <f>IF(ISERROR(VLOOKUP(B268,Load!$B:$E,4,FALSE)),
   IF(ISERROR(VLOOKUP(A268,Load!$A:$E,5,FALSE)),
         IF(ISERROR(VLOOKUP(A268,secs!$A:$C,2,FALSE)), E268, VLOOKUP(A268,secs!$A:$C,2,FALSE)), VLOOKUP(A268,Load!$A:$E,5,FALSE)), VLOOKUP(B268,Load!$B:$E,4,FALSE))</f>
        <v>101.98</v>
      </c>
      <c r="E268" s="2">
        <v>101.39</v>
      </c>
      <c r="F268" s="1">
        <f t="shared" si="8"/>
        <v>5.8022486625213263E-3</v>
      </c>
      <c r="G268" s="1">
        <f t="shared" si="9"/>
        <v>5.8022486625213263E-3</v>
      </c>
      <c r="H268" s="1" t="str">
        <f>VLOOKUP(A268,Load!A:B,2,FALSE)</f>
        <v>RU000A0JXQ93 Corp</v>
      </c>
    </row>
    <row r="269" spans="1:8" x14ac:dyDescent="0.25">
      <c r="A269" s="1" t="s">
        <v>752</v>
      </c>
      <c r="B269" s="1" t="s">
        <v>748</v>
      </c>
      <c r="C269" s="1">
        <f>IF(F269&gt;1.8,
       IF(ISERROR(FIND("LN",B269)),
           IF(ISERROR(FIND("SS",B269)),
               IF(ISERROR(FIND("HK",H269)),D269*secs!$J$1,D269*secs!$J$4),D269*secs!$J$3),D269*100/secs!$J$2),D269)</f>
        <v>671.1</v>
      </c>
      <c r="D269" s="2">
        <f>IF(ISERROR(VLOOKUP(B269,Load!$B:$E,4,FALSE)),
   IF(ISERROR(VLOOKUP(A269,Load!$A:$E,5,FALSE)),
         IF(ISERROR(VLOOKUP(A269,secs!$A:$C,2,FALSE)), E269, VLOOKUP(A269,secs!$A:$C,2,FALSE)), VLOOKUP(A269,Load!$A:$E,5,FALSE)), VLOOKUP(B269,Load!$B:$E,4,FALSE))</f>
        <v>671.1</v>
      </c>
      <c r="E269" s="2">
        <v>667</v>
      </c>
      <c r="F269" s="1">
        <f t="shared" si="8"/>
        <v>6.1281112485699818E-3</v>
      </c>
      <c r="G269" s="1">
        <f t="shared" si="9"/>
        <v>6.1281112485699818E-3</v>
      </c>
      <c r="H269" s="1" t="str">
        <f>VLOOKUP(A269,Load!A:B,2,FALSE)</f>
        <v>NVTK RX Equity</v>
      </c>
    </row>
    <row r="270" spans="1:8" x14ac:dyDescent="0.25">
      <c r="A270" s="1" t="s">
        <v>754</v>
      </c>
      <c r="B270" s="1" t="s">
        <v>749</v>
      </c>
      <c r="C270" s="1">
        <f>IF(F270&gt;1.8,
       IF(ISERROR(FIND("LN",B270)),
           IF(ISERROR(FIND("SS",B270)),
               IF(ISERROR(FIND("HK",H270)),D270*secs!$J$1,D270*secs!$J$4),D270*secs!$J$3),D270*100/secs!$J$2),D270)</f>
        <v>38.44</v>
      </c>
      <c r="D270" s="2">
        <f>IF(ISERROR(VLOOKUP(B270,Load!$B:$E,4,FALSE)),
   IF(ISERROR(VLOOKUP(A270,Load!$A:$E,5,FALSE)),
         IF(ISERROR(VLOOKUP(A270,secs!$A:$C,2,FALSE)), E270, VLOOKUP(A270,secs!$A:$C,2,FALSE)), VLOOKUP(A270,Load!$A:$E,5,FALSE)), VLOOKUP(B270,Load!$B:$E,4,FALSE))</f>
        <v>38.44</v>
      </c>
      <c r="E270" s="2">
        <v>38.94</v>
      </c>
      <c r="F270" s="1">
        <f t="shared" si="8"/>
        <v>1.2923415841961845E-2</v>
      </c>
      <c r="G270" s="1">
        <f t="shared" si="9"/>
        <v>1.2923415841961845E-2</v>
      </c>
      <c r="H270" s="1" t="str">
        <f>VLOOKUP(A270,Load!A:B,2,FALSE)</f>
        <v>PJP GR Equity</v>
      </c>
    </row>
    <row r="271" spans="1:8" x14ac:dyDescent="0.25">
      <c r="A271" s="1" t="s">
        <v>756</v>
      </c>
      <c r="B271" s="1" t="s">
        <v>750</v>
      </c>
      <c r="C271" s="1">
        <f>IF(F271&gt;1.8,
       IF(ISERROR(FIND("LN",B271)),
           IF(ISERROR(FIND("SS",B271)),
               IF(ISERROR(FIND("HK",H271)),D271*secs!$J$1,D271*secs!$J$4),D271*secs!$J$3),D271*100/secs!$J$2),D271)</f>
        <v>163.95</v>
      </c>
      <c r="D271" s="2">
        <f>IF(ISERROR(VLOOKUP(B271,Load!$B:$E,4,FALSE)),
   IF(ISERROR(VLOOKUP(A271,Load!$A:$E,5,FALSE)),
         IF(ISERROR(VLOOKUP(A271,secs!$A:$C,2,FALSE)), E271, VLOOKUP(A271,secs!$A:$C,2,FALSE)), VLOOKUP(A271,Load!$A:$E,5,FALSE)), VLOOKUP(B271,Load!$B:$E,4,FALSE))</f>
        <v>163.95</v>
      </c>
      <c r="E271" s="2">
        <v>166.25</v>
      </c>
      <c r="F271" s="1">
        <f t="shared" si="8"/>
        <v>1.3931176245306326E-2</v>
      </c>
      <c r="G271" s="1">
        <f t="shared" si="9"/>
        <v>1.3931176245306326E-2</v>
      </c>
      <c r="H271" s="1" t="str">
        <f>VLOOKUP(A271,Load!A:B,2,FALSE)</f>
        <v>AFLT RX Equity</v>
      </c>
    </row>
    <row r="272" spans="1:8" x14ac:dyDescent="0.25">
      <c r="A272" s="1" t="s">
        <v>758</v>
      </c>
      <c r="B272" s="1" t="s">
        <v>751</v>
      </c>
      <c r="C272" s="1">
        <f>IF(F272&gt;1.8,
       IF(ISERROR(FIND("LN",B272)),
           IF(ISERROR(FIND("SS",B272)),
               IF(ISERROR(FIND("HK",H272)),D272*secs!$J$1,D272*secs!$J$4),D272*secs!$J$3),D272*100/secs!$J$2),D272)</f>
        <v>103.932</v>
      </c>
      <c r="D272" s="2">
        <f>IF(ISERROR(VLOOKUP(B272,Load!$B:$E,4,FALSE)),
   IF(ISERROR(VLOOKUP(A272,Load!$A:$E,5,FALSE)),
         IF(ISERROR(VLOOKUP(A272,secs!$A:$C,2,FALSE)), E272, VLOOKUP(A272,secs!$A:$C,2,FALSE)), VLOOKUP(A272,Load!$A:$E,5,FALSE)), VLOOKUP(B272,Load!$B:$E,4,FALSE))</f>
        <v>103.932</v>
      </c>
      <c r="E272" s="2">
        <v>103.845</v>
      </c>
      <c r="F272" s="1">
        <f t="shared" si="8"/>
        <v>8.3743633880967356E-4</v>
      </c>
      <c r="G272" s="1">
        <f t="shared" si="9"/>
        <v>8.3743633880967356E-4</v>
      </c>
      <c r="H272" s="1" t="str">
        <f>VLOOKUP(A272,Load!A:B,2,FALSE)</f>
        <v>XS1433454243 Corp</v>
      </c>
    </row>
    <row r="273" spans="1:8" x14ac:dyDescent="0.25">
      <c r="A273" s="1" t="s">
        <v>761</v>
      </c>
      <c r="B273" s="1" t="s">
        <v>760</v>
      </c>
      <c r="C273" s="1">
        <f>IF(F273&gt;1.8,
       IF(ISERROR(FIND("LN",B273)),
           IF(ISERROR(FIND("SS",B273)),
               IF(ISERROR(FIND("HK",H273)),D273*secs!$J$1,D273*secs!$J$4),D273*secs!$J$3),D273*100/secs!$J$2),D273)</f>
        <v>101.7</v>
      </c>
      <c r="D273" s="2">
        <f>IF(ISERROR(VLOOKUP(B273,Load!$B:$E,4,FALSE)),
   IF(ISERROR(VLOOKUP(A273,Load!$A:$E,5,FALSE)),
         IF(ISERROR(VLOOKUP(A273,secs!$A:$C,2,FALSE)), E273, VLOOKUP(A273,secs!$A:$C,2,FALSE)), VLOOKUP(A273,Load!$A:$E,5,FALSE)), VLOOKUP(B273,Load!$B:$E,4,FALSE))</f>
        <v>101.7</v>
      </c>
      <c r="E273" s="2">
        <v>101.7</v>
      </c>
      <c r="F273" s="1">
        <f t="shared" si="8"/>
        <v>0</v>
      </c>
      <c r="G273" s="1">
        <f t="shared" si="9"/>
        <v>0</v>
      </c>
      <c r="H273" s="1" t="str">
        <f>VLOOKUP(A273,Load!A:B,2,FALSE)</f>
        <v>RU000A0JXQ85 Corp</v>
      </c>
    </row>
    <row r="274" spans="1:8" x14ac:dyDescent="0.25">
      <c r="A274" s="1" t="s">
        <v>772</v>
      </c>
      <c r="B274" s="1" t="s">
        <v>763</v>
      </c>
      <c r="C274" s="1">
        <f>IF(F274&gt;1.8,
       IF(ISERROR(FIND("LN",B274)),
           IF(ISERROR(FIND("SS",B274)),
               IF(ISERROR(FIND("HK",H274)),D274*secs!$J$1,D274*secs!$J$4),D274*secs!$J$3),D274*100/secs!$J$2),D274)</f>
        <v>100</v>
      </c>
      <c r="D274" s="2">
        <f>IF(ISERROR(VLOOKUP(B274,Load!$B:$E,4,FALSE)),
   IF(ISERROR(VLOOKUP(A274,Load!$A:$E,5,FALSE)),
         IF(ISERROR(VLOOKUP(A274,secs!$A:$C,2,FALSE)), E274, VLOOKUP(A274,secs!$A:$C,2,FALSE)), VLOOKUP(A274,Load!$A:$E,5,FALSE)), VLOOKUP(B274,Load!$B:$E,4,FALSE))</f>
        <v>100</v>
      </c>
      <c r="E274" s="2">
        <v>100</v>
      </c>
      <c r="F274" s="1">
        <f t="shared" si="8"/>
        <v>0</v>
      </c>
      <c r="G274" s="1">
        <f t="shared" si="9"/>
        <v>0</v>
      </c>
      <c r="H274" s="1" t="str">
        <f>VLOOKUP(A274,Load!A:B,2,FALSE)</f>
        <v>RU000A0JRTT9 Corp</v>
      </c>
    </row>
    <row r="275" spans="1:8" x14ac:dyDescent="0.25">
      <c r="A275" s="1" t="s">
        <v>774</v>
      </c>
      <c r="B275" s="1" t="s">
        <v>764</v>
      </c>
      <c r="C275" s="1">
        <f>IF(F275&gt;1.8,
       IF(ISERROR(FIND("LN",B275)),
           IF(ISERROR(FIND("SS",B275)),
               IF(ISERROR(FIND("HK",H275)),D275*secs!$J$1,D275*secs!$J$4),D275*secs!$J$3),D275*100/secs!$J$2),D275)</f>
        <v>107</v>
      </c>
      <c r="D275" s="2">
        <f>IF(ISERROR(VLOOKUP(B275,Load!$B:$E,4,FALSE)),
   IF(ISERROR(VLOOKUP(A275,Load!$A:$E,5,FALSE)),
         IF(ISERROR(VLOOKUP(A275,secs!$A:$C,2,FALSE)), E275, VLOOKUP(A275,secs!$A:$C,2,FALSE)), VLOOKUP(A275,Load!$A:$E,5,FALSE)), VLOOKUP(B275,Load!$B:$E,4,FALSE))</f>
        <v>107</v>
      </c>
      <c r="E275" s="2">
        <v>107</v>
      </c>
      <c r="F275" s="1">
        <f t="shared" si="8"/>
        <v>0</v>
      </c>
      <c r="G275" s="1">
        <f t="shared" si="9"/>
        <v>0</v>
      </c>
      <c r="H275" s="1" t="str">
        <f>VLOOKUP(A275,Load!A:B,2,FALSE)</f>
        <v>RU000A0JWEB9 Corp</v>
      </c>
    </row>
    <row r="276" spans="1:8" x14ac:dyDescent="0.25">
      <c r="A276" s="1" t="s">
        <v>776</v>
      </c>
      <c r="B276" s="1" t="s">
        <v>765</v>
      </c>
      <c r="C276" s="1">
        <f>IF(F276&gt;1.8,
       IF(ISERROR(FIND("LN",B276)),
           IF(ISERROR(FIND("SS",B276)),
               IF(ISERROR(FIND("HK",H276)),D276*secs!$J$1,D276*secs!$J$4),D276*secs!$J$3),D276*100/secs!$J$2),D276)</f>
        <v>100.75</v>
      </c>
      <c r="D276" s="2">
        <f>IF(ISERROR(VLOOKUP(B276,Load!$B:$E,4,FALSE)),
   IF(ISERROR(VLOOKUP(A276,Load!$A:$E,5,FALSE)),
         IF(ISERROR(VLOOKUP(A276,secs!$A:$C,2,FALSE)), E276, VLOOKUP(A276,secs!$A:$C,2,FALSE)), VLOOKUP(A276,Load!$A:$E,5,FALSE)), VLOOKUP(B276,Load!$B:$E,4,FALSE))</f>
        <v>100.75</v>
      </c>
      <c r="E276" s="2">
        <v>100.8</v>
      </c>
      <c r="F276" s="1">
        <f t="shared" si="8"/>
        <v>4.9615481047590531E-4</v>
      </c>
      <c r="G276" s="1">
        <f t="shared" si="9"/>
        <v>4.9615481047590531E-4</v>
      </c>
      <c r="H276" s="1" t="str">
        <f>VLOOKUP(A276,Load!A:B,2,FALSE)</f>
        <v>RU000A0JW8E7 Corp</v>
      </c>
    </row>
    <row r="277" spans="1:8" x14ac:dyDescent="0.25">
      <c r="A277" s="1" t="s">
        <v>778</v>
      </c>
      <c r="B277" s="1" t="s">
        <v>766</v>
      </c>
      <c r="C277" s="1">
        <f>IF(F277&gt;1.8,
       IF(ISERROR(FIND("LN",B277)),
           IF(ISERROR(FIND("SS",B277)),
               IF(ISERROR(FIND("HK",H277)),D277*secs!$J$1,D277*secs!$J$4),D277*secs!$J$3),D277*100/secs!$J$2),D277)</f>
        <v>98.9</v>
      </c>
      <c r="D277" s="2">
        <f>IF(ISERROR(VLOOKUP(B277,Load!$B:$E,4,FALSE)),
   IF(ISERROR(VLOOKUP(A277,Load!$A:$E,5,FALSE)),
         IF(ISERROR(VLOOKUP(A277,secs!$A:$C,2,FALSE)), E277, VLOOKUP(A277,secs!$A:$C,2,FALSE)), VLOOKUP(A277,Load!$A:$E,5,FALSE)), VLOOKUP(B277,Load!$B:$E,4,FALSE))</f>
        <v>98.9</v>
      </c>
      <c r="E277" s="2">
        <v>99</v>
      </c>
      <c r="F277" s="1">
        <f t="shared" si="8"/>
        <v>1.0106115059234598E-3</v>
      </c>
      <c r="G277" s="1">
        <f t="shared" si="9"/>
        <v>1.0106115059234598E-3</v>
      </c>
      <c r="H277" s="1" t="str">
        <f>VLOOKUP(A277,Load!A:B,2,FALSE)</f>
        <v>RU000A0JVUK8 Corp</v>
      </c>
    </row>
    <row r="278" spans="1:8" x14ac:dyDescent="0.25">
      <c r="A278" s="1" t="s">
        <v>781</v>
      </c>
      <c r="B278" s="1" t="s">
        <v>767</v>
      </c>
      <c r="C278" s="1">
        <f>IF(F278&gt;1.8,
       IF(ISERROR(FIND("LN",B278)),
           IF(ISERROR(FIND("SS",B278)),
               IF(ISERROR(FIND("HK",H278)),D278*secs!$J$1,D278*secs!$J$4),D278*secs!$J$3),D278*100/secs!$J$2),D278)</f>
        <v>102.5</v>
      </c>
      <c r="D278" s="2">
        <f>IF(ISERROR(VLOOKUP(B278,Load!$B:$E,4,FALSE)),
   IF(ISERROR(VLOOKUP(A278,Load!$A:$E,5,FALSE)),
         IF(ISERROR(VLOOKUP(A278,secs!$A:$C,2,FALSE)), E278, VLOOKUP(A278,secs!$A:$C,2,FALSE)), VLOOKUP(A278,Load!$A:$E,5,FALSE)), VLOOKUP(B278,Load!$B:$E,4,FALSE))</f>
        <v>102.5</v>
      </c>
      <c r="E278" s="2">
        <v>102.5</v>
      </c>
      <c r="F278" s="1">
        <f t="shared" si="8"/>
        <v>0</v>
      </c>
      <c r="G278" s="1">
        <f t="shared" si="9"/>
        <v>0</v>
      </c>
      <c r="H278" s="1" t="str">
        <f>VLOOKUP(A278,Load!A:B,2,FALSE)</f>
        <v>RU000A0JWHT4 Corp</v>
      </c>
    </row>
    <row r="279" spans="1:8" x14ac:dyDescent="0.25">
      <c r="A279" s="1" t="s">
        <v>783</v>
      </c>
      <c r="B279" s="1" t="s">
        <v>768</v>
      </c>
      <c r="C279" s="1">
        <f>IF(F279&gt;1.8,
       IF(ISERROR(FIND("LN",B279)),
           IF(ISERROR(FIND("SS",B279)),
               IF(ISERROR(FIND("HK",H279)),D279*secs!$J$1,D279*secs!$J$4),D279*secs!$J$3),D279*100/secs!$J$2),D279)</f>
        <v>101.44</v>
      </c>
      <c r="D279" s="2">
        <f>IF(ISERROR(VLOOKUP(B279,Load!$B:$E,4,FALSE)),
   IF(ISERROR(VLOOKUP(A279,Load!$A:$E,5,FALSE)),
         IF(ISERROR(VLOOKUP(A279,secs!$A:$C,2,FALSE)), E279, VLOOKUP(A279,secs!$A:$C,2,FALSE)), VLOOKUP(A279,Load!$A:$E,5,FALSE)), VLOOKUP(B279,Load!$B:$E,4,FALSE))</f>
        <v>101.44</v>
      </c>
      <c r="E279" s="2">
        <v>101.44</v>
      </c>
      <c r="F279" s="1">
        <f t="shared" si="8"/>
        <v>0</v>
      </c>
      <c r="G279" s="1">
        <f t="shared" si="9"/>
        <v>0</v>
      </c>
      <c r="H279" s="1" t="str">
        <f>VLOOKUP(A279,Load!A:B,2,FALSE)</f>
        <v>RU000A0JWMJ5 Corp</v>
      </c>
    </row>
    <row r="280" spans="1:8" x14ac:dyDescent="0.25">
      <c r="A280" s="1" t="s">
        <v>785</v>
      </c>
      <c r="B280" s="1" t="s">
        <v>769</v>
      </c>
      <c r="C280" s="1">
        <f>IF(F280&gt;1.8,
       IF(ISERROR(FIND("LN",B280)),
           IF(ISERROR(FIND("SS",B280)),
               IF(ISERROR(FIND("HK",H280)),D280*secs!$J$1,D280*secs!$J$4),D280*secs!$J$3),D280*100/secs!$J$2),D280)</f>
        <v>103.5</v>
      </c>
      <c r="D280" s="2">
        <f>IF(ISERROR(VLOOKUP(B280,Load!$B:$E,4,FALSE)),
   IF(ISERROR(VLOOKUP(A280,Load!$A:$E,5,FALSE)),
         IF(ISERROR(VLOOKUP(A280,secs!$A:$C,2,FALSE)), E280, VLOOKUP(A280,secs!$A:$C,2,FALSE)), VLOOKUP(A280,Load!$A:$E,5,FALSE)), VLOOKUP(B280,Load!$B:$E,4,FALSE))</f>
        <v>103.5</v>
      </c>
      <c r="E280" s="2">
        <v>103.5</v>
      </c>
      <c r="F280" s="1">
        <f t="shared" si="8"/>
        <v>0</v>
      </c>
      <c r="G280" s="1">
        <f t="shared" si="9"/>
        <v>0</v>
      </c>
      <c r="H280" s="1" t="str">
        <f>VLOOKUP(A280,Load!A:B,2,FALSE)</f>
        <v>RU000A0JTTV1 Corp</v>
      </c>
    </row>
    <row r="281" spans="1:8" x14ac:dyDescent="0.25">
      <c r="A281" s="1" t="s">
        <v>787</v>
      </c>
      <c r="B281" s="1" t="s">
        <v>770</v>
      </c>
      <c r="C281" s="1">
        <f>IF(F281&gt;1.8,
       IF(ISERROR(FIND("LN",B281)),
           IF(ISERROR(FIND("SS",B281)),
               IF(ISERROR(FIND("HK",H281)),D281*secs!$J$1,D281*secs!$J$4),D281*secs!$J$3),D281*100/secs!$J$2),D281)</f>
        <v>102</v>
      </c>
      <c r="D281" s="2">
        <f>IF(ISERROR(VLOOKUP(B281,Load!$B:$E,4,FALSE)),
   IF(ISERROR(VLOOKUP(A281,Load!$A:$E,5,FALSE)),
         IF(ISERROR(VLOOKUP(A281,secs!$A:$C,2,FALSE)), E281, VLOOKUP(A281,secs!$A:$C,2,FALSE)), VLOOKUP(A281,Load!$A:$E,5,FALSE)), VLOOKUP(B281,Load!$B:$E,4,FALSE))</f>
        <v>102</v>
      </c>
      <c r="E281" s="2">
        <v>102</v>
      </c>
      <c r="F281" s="1">
        <f t="shared" si="8"/>
        <v>0</v>
      </c>
      <c r="G281" s="1">
        <f t="shared" si="9"/>
        <v>0</v>
      </c>
      <c r="H281" s="1" t="str">
        <f>VLOOKUP(A281,Load!A:B,2,FALSE)</f>
        <v>RU000A0JVYN4 Corp</v>
      </c>
    </row>
    <row r="282" spans="1:8" x14ac:dyDescent="0.25">
      <c r="A282" s="1" t="s">
        <v>789</v>
      </c>
      <c r="B282" s="1" t="s">
        <v>771</v>
      </c>
      <c r="C282" s="1">
        <f>IF(F282&gt;1.8,
       IF(ISERROR(FIND("LN",B282)),
           IF(ISERROR(FIND("SS",B282)),
               IF(ISERROR(FIND("HK",H282)),D282*secs!$J$1,D282*secs!$J$4),D282*secs!$J$3),D282*100/secs!$J$2),D282)</f>
        <v>115.07</v>
      </c>
      <c r="D282" s="2">
        <f>IF(ISERROR(VLOOKUP(B282,Load!$B:$E,4,FALSE)),
   IF(ISERROR(VLOOKUP(A282,Load!$A:$E,5,FALSE)),
         IF(ISERROR(VLOOKUP(A282,secs!$A:$C,2,FALSE)), E282, VLOOKUP(A282,secs!$A:$C,2,FALSE)), VLOOKUP(A282,Load!$A:$E,5,FALSE)), VLOOKUP(B282,Load!$B:$E,4,FALSE))</f>
        <v>115.07</v>
      </c>
      <c r="E282" s="2">
        <v>115.07</v>
      </c>
      <c r="F282" s="1">
        <f t="shared" si="8"/>
        <v>0</v>
      </c>
      <c r="G282" s="1">
        <f t="shared" si="9"/>
        <v>0</v>
      </c>
      <c r="H282" s="1" t="str">
        <f>VLOOKUP(A282,Load!A:B,2,FALSE)</f>
        <v>RU000A0JWK74 Corp</v>
      </c>
    </row>
    <row r="283" spans="1:8" x14ac:dyDescent="0.25">
      <c r="A283" s="1" t="s">
        <v>936</v>
      </c>
      <c r="B283" s="1" t="s">
        <v>930</v>
      </c>
      <c r="C283" s="1">
        <f>IF(F283&gt;1.8,
       IF(ISERROR(FIND("LN",B283)),
           IF(ISERROR(FIND("SS",B283)),
               IF(ISERROR(FIND("HK",H283)),D283*secs!$J$1,D283*secs!$J$4),D283*secs!$J$3),D283*100/secs!$J$2),D283)</f>
        <v>100.8</v>
      </c>
      <c r="D283" s="2">
        <f>IF(ISERROR(VLOOKUP(B283,Load!$B:$E,4,FALSE)),
   IF(ISERROR(VLOOKUP(A283,Load!$A:$E,5,FALSE)),
         IF(ISERROR(VLOOKUP(A283,secs!$A:$C,2,FALSE)), E283, VLOOKUP(A283,secs!$A:$C,2,FALSE)), VLOOKUP(A283,Load!$A:$E,5,FALSE)), VLOOKUP(B283,Load!$B:$E,4,FALSE))</f>
        <v>100.8</v>
      </c>
      <c r="E283" s="2">
        <v>100.8</v>
      </c>
      <c r="F283" s="1">
        <f t="shared" si="8"/>
        <v>0</v>
      </c>
      <c r="G283" s="1">
        <f t="shared" si="9"/>
        <v>0</v>
      </c>
      <c r="H283" s="1" t="str">
        <f>VLOOKUP(A283,Load!A:B,2,FALSE)</f>
        <v>RU000A0JRVU3 Corp</v>
      </c>
    </row>
    <row r="284" spans="1:8" x14ac:dyDescent="0.25">
      <c r="A284" s="1" t="s">
        <v>938</v>
      </c>
      <c r="B284" s="1" t="s">
        <v>931</v>
      </c>
      <c r="C284" s="1">
        <f>IF(F284&gt;1.8,
       IF(ISERROR(FIND("LN",B284)),
           IF(ISERROR(FIND("SS",B284)),
               IF(ISERROR(FIND("HK",H284)),D284*secs!$J$1,D284*secs!$J$4),D284*secs!$J$3),D284*100/secs!$J$2),D284)</f>
        <v>18</v>
      </c>
      <c r="D284" s="2">
        <f>IF(ISERROR(VLOOKUP(B284,Load!$B:$E,4,FALSE)),
   IF(ISERROR(VLOOKUP(A284,Load!$A:$E,5,FALSE)),
         IF(ISERROR(VLOOKUP(A284,secs!$A:$C,2,FALSE)), E284, VLOOKUP(A284,secs!$A:$C,2,FALSE)), VLOOKUP(A284,Load!$A:$E,5,FALSE)), VLOOKUP(B284,Load!$B:$E,4,FALSE))</f>
        <v>18</v>
      </c>
      <c r="E284" s="2">
        <v>18.55</v>
      </c>
      <c r="F284" s="1">
        <f t="shared" si="8"/>
        <v>3.0098031157279565E-2</v>
      </c>
      <c r="G284" s="1">
        <f t="shared" si="9"/>
        <v>3.0098031157279565E-2</v>
      </c>
      <c r="H284" s="1" t="str">
        <f>VLOOKUP(A284,Load!A:B,2,FALSE)</f>
        <v>TCS IX Equity</v>
      </c>
    </row>
    <row r="285" spans="1:8" x14ac:dyDescent="0.25">
      <c r="A285" s="1" t="s">
        <v>940</v>
      </c>
      <c r="B285" s="1" t="s">
        <v>932</v>
      </c>
      <c r="C285" s="1">
        <f>IF(F285&gt;1.8,
       IF(ISERROR(FIND("LN",B285)),
           IF(ISERROR(FIND("SS",B285)),
               IF(ISERROR(FIND("HK",H285)),D285*secs!$J$1,D285*secs!$J$4),D285*secs!$J$3),D285*100/secs!$J$2),D285)</f>
        <v>103.179</v>
      </c>
      <c r="D285" s="2">
        <f>IF(ISERROR(VLOOKUP(B285,Load!$B:$E,4,FALSE)),
   IF(ISERROR(VLOOKUP(A285,Load!$A:$E,5,FALSE)),
         IF(ISERROR(VLOOKUP(A285,secs!$A:$C,2,FALSE)), E285, VLOOKUP(A285,secs!$A:$C,2,FALSE)), VLOOKUP(A285,Load!$A:$E,5,FALSE)), VLOOKUP(B285,Load!$B:$E,4,FALSE))</f>
        <v>103.179</v>
      </c>
      <c r="E285" s="2">
        <v>103.04300000000001</v>
      </c>
      <c r="F285" s="1">
        <f t="shared" si="8"/>
        <v>1.3189671297563113E-3</v>
      </c>
      <c r="G285" s="1">
        <f t="shared" si="9"/>
        <v>1.3189671297563113E-3</v>
      </c>
      <c r="H285" s="1" t="str">
        <f>VLOOKUP(A285,Load!A:B,2,FALSE)</f>
        <v>XS1503116912 Corp</v>
      </c>
    </row>
    <row r="286" spans="1:8" x14ac:dyDescent="0.25">
      <c r="A286" s="1" t="s">
        <v>942</v>
      </c>
      <c r="B286" s="1" t="s">
        <v>933</v>
      </c>
      <c r="C286" s="1">
        <f>IF(F286&gt;1.8,
       IF(ISERROR(FIND("LN",B286)),
           IF(ISERROR(FIND("SS",B286)),
               IF(ISERROR(FIND("HK",H286)),D286*secs!$J$1,D286*secs!$J$4),D286*secs!$J$3),D286*100/secs!$J$2),D286)</f>
        <v>98.941000000000003</v>
      </c>
      <c r="D286" s="2">
        <f>IF(ISERROR(VLOOKUP(B286,Load!$B:$E,4,FALSE)),
   IF(ISERROR(VLOOKUP(A286,Load!$A:$E,5,FALSE)),
         IF(ISERROR(VLOOKUP(A286,secs!$A:$C,2,FALSE)), E286, VLOOKUP(A286,secs!$A:$C,2,FALSE)), VLOOKUP(A286,Load!$A:$E,5,FALSE)), VLOOKUP(B286,Load!$B:$E,4,FALSE))</f>
        <v>98.941000000000003</v>
      </c>
      <c r="E286" s="2">
        <v>98.593999999999994</v>
      </c>
      <c r="F286" s="1">
        <f t="shared" si="8"/>
        <v>3.5133050540651625E-3</v>
      </c>
      <c r="G286" s="1">
        <f t="shared" si="9"/>
        <v>3.5133050540651625E-3</v>
      </c>
      <c r="H286" s="1" t="str">
        <f>VLOOKUP(A286,Load!A:B,2,FALSE)</f>
        <v>US35671DAZ87 Corp</v>
      </c>
    </row>
    <row r="287" spans="1:8" x14ac:dyDescent="0.25">
      <c r="A287" s="1" t="s">
        <v>945</v>
      </c>
      <c r="B287" s="1" t="s">
        <v>934</v>
      </c>
      <c r="C287" s="1">
        <f>IF(F287&gt;1.8,
       IF(ISERROR(FIND("LN",B287)),
           IF(ISERROR(FIND("SS",B287)),
               IF(ISERROR(FIND("HK",H287)),D287*secs!$J$1,D287*secs!$J$4),D287*secs!$J$3),D287*100/secs!$J$2),D287)</f>
        <v>100.69</v>
      </c>
      <c r="D287" s="2">
        <f>IF(ISERROR(VLOOKUP(B287,Load!$B:$E,4,FALSE)),
   IF(ISERROR(VLOOKUP(A287,Load!$A:$E,5,FALSE)),
         IF(ISERROR(VLOOKUP(A287,secs!$A:$C,2,FALSE)), E287, VLOOKUP(A287,secs!$A:$C,2,FALSE)), VLOOKUP(A287,Load!$A:$E,5,FALSE)), VLOOKUP(B287,Load!$B:$E,4,FALSE))</f>
        <v>100.69</v>
      </c>
      <c r="E287" s="2">
        <v>100.69</v>
      </c>
      <c r="F287" s="1">
        <f t="shared" si="8"/>
        <v>0</v>
      </c>
      <c r="G287" s="1">
        <f t="shared" si="9"/>
        <v>0</v>
      </c>
      <c r="H287" s="1" t="str">
        <f>VLOOKUP(A287,Load!A:B,2,FALSE)</f>
        <v>RU000A0JWVM0 Corp</v>
      </c>
    </row>
    <row r="288" spans="1:8" x14ac:dyDescent="0.25">
      <c r="A288" s="1" t="s">
        <v>948</v>
      </c>
      <c r="B288" s="1" t="s">
        <v>935</v>
      </c>
      <c r="C288" s="1">
        <f>IF(F288&gt;1.8,
       IF(ISERROR(FIND("LN",B288)),
           IF(ISERROR(FIND("SS",B288)),
               IF(ISERROR(FIND("HK",H288)),D288*secs!$J$1,D288*secs!$J$4),D288*secs!$J$3),D288*100/secs!$J$2),D288)</f>
        <v>102.279</v>
      </c>
      <c r="D288" s="2">
        <f>IF(ISERROR(VLOOKUP(B288,Load!$B:$E,4,FALSE)),
   IF(ISERROR(VLOOKUP(A288,Load!$A:$E,5,FALSE)),
         IF(ISERROR(VLOOKUP(A288,secs!$A:$C,2,FALSE)), E288, VLOOKUP(A288,secs!$A:$C,2,FALSE)), VLOOKUP(A288,Load!$A:$E,5,FALSE)), VLOOKUP(B288,Load!$B:$E,4,FALSE))</f>
        <v>102.279</v>
      </c>
      <c r="E288" s="2">
        <v>102.26600000000001</v>
      </c>
      <c r="F288" s="1">
        <f t="shared" si="8"/>
        <v>1.2711139375189378E-4</v>
      </c>
      <c r="G288" s="1">
        <f t="shared" si="9"/>
        <v>1.2711139375189378E-4</v>
      </c>
      <c r="H288" s="1" t="str">
        <f>VLOOKUP(A288,Load!A:B,2,FALSE)</f>
        <v>XS1379311761 Corp</v>
      </c>
    </row>
    <row r="289" spans="1:8" x14ac:dyDescent="0.25">
      <c r="A289" s="1" t="s">
        <v>951</v>
      </c>
      <c r="B289" s="1" t="s">
        <v>950</v>
      </c>
      <c r="C289" s="1">
        <f>IF(F289&gt;1.8,
       IF(ISERROR(FIND("LN",B289)),
           IF(ISERROR(FIND("SS",B289)),
               IF(ISERROR(FIND("HK",H289)),D289*secs!$J$1,D289*secs!$J$4),D289*secs!$J$3),D289*100/secs!$J$2),D289)</f>
        <v>5.44</v>
      </c>
      <c r="D289" s="2">
        <f>IF(ISERROR(VLOOKUP(B289,Load!$B:$E,4,FALSE)),
   IF(ISERROR(VLOOKUP(A289,Load!$A:$E,5,FALSE)),
         IF(ISERROR(VLOOKUP(A289,secs!$A:$C,2,FALSE)), E289, VLOOKUP(A289,secs!$A:$C,2,FALSE)), VLOOKUP(A289,Load!$A:$E,5,FALSE)), VLOOKUP(B289,Load!$B:$E,4,FALSE))</f>
        <v>5.44</v>
      </c>
      <c r="E289" s="2">
        <v>5.29</v>
      </c>
      <c r="F289" s="1">
        <f t="shared" si="8"/>
        <v>2.796081499764326E-2</v>
      </c>
      <c r="G289" s="1">
        <f t="shared" si="9"/>
        <v>2.796081499764326E-2</v>
      </c>
      <c r="H289" s="1" t="str">
        <f>VLOOKUP(A289,Load!A:B,2,FALSE)</f>
        <v>N9E1 GS Equity</v>
      </c>
    </row>
    <row r="290" spans="1:8" x14ac:dyDescent="0.25">
      <c r="A290" s="1" t="s">
        <v>953</v>
      </c>
      <c r="B290" s="1" t="s">
        <v>952</v>
      </c>
      <c r="C290" s="1">
        <f>IF(F290&gt;1.8,
       IF(ISERROR(FIND("LN",B290)),
           IF(ISERROR(FIND("SS",B290)),
               IF(ISERROR(FIND("HK",H290)),D290*secs!$J$1,D290*secs!$J$4),D290*secs!$J$3),D290*100/secs!$J$2),D290)</f>
        <v>2538</v>
      </c>
      <c r="D290" s="2">
        <f>IF(ISERROR(VLOOKUP(B290,Load!$B:$E,4,FALSE)),
   IF(ISERROR(VLOOKUP(A290,Load!$A:$E,5,FALSE)),
         IF(ISERROR(VLOOKUP(A290,secs!$A:$C,2,FALSE)), E290, VLOOKUP(A290,secs!$A:$C,2,FALSE)), VLOOKUP(A290,Load!$A:$E,5,FALSE)), VLOOKUP(B290,Load!$B:$E,4,FALSE))</f>
        <v>2538</v>
      </c>
      <c r="E290" s="2">
        <v>2588</v>
      </c>
      <c r="F290" s="1">
        <f t="shared" si="8"/>
        <v>1.9509007346458131E-2</v>
      </c>
      <c r="G290" s="1">
        <f t="shared" si="9"/>
        <v>1.9509007346458131E-2</v>
      </c>
      <c r="H290" s="1" t="str">
        <f>VLOOKUP(A290,Load!A:B,2,FALSE)</f>
        <v>PHOR RX Equity</v>
      </c>
    </row>
    <row r="291" spans="1:8" x14ac:dyDescent="0.25">
      <c r="A291" s="1" t="s">
        <v>956</v>
      </c>
      <c r="B291" s="1" t="s">
        <v>955</v>
      </c>
      <c r="C291" s="1">
        <f>IF(F291&gt;1.8,
       IF(ISERROR(FIND("LN",B291)),
           IF(ISERROR(FIND("SS",B291)),
               IF(ISERROR(FIND("HK",H291)),D291*secs!$J$1,D291*secs!$J$4),D291*secs!$J$3),D291*100/secs!$J$2),D291)</f>
        <v>101.71</v>
      </c>
      <c r="D291" s="2">
        <f>IF(ISERROR(VLOOKUP(B291,Load!$B:$E,4,FALSE)),
   IF(ISERROR(VLOOKUP(A291,Load!$A:$E,5,FALSE)),
         IF(ISERROR(VLOOKUP(A291,secs!$A:$C,2,FALSE)), E291, VLOOKUP(A291,secs!$A:$C,2,FALSE)), VLOOKUP(A291,Load!$A:$E,5,FALSE)), VLOOKUP(B291,Load!$B:$E,4,FALSE))</f>
        <v>101.71</v>
      </c>
      <c r="E291" s="2">
        <v>101.06</v>
      </c>
      <c r="F291" s="1">
        <f t="shared" si="8"/>
        <v>6.4112267737422299E-3</v>
      </c>
      <c r="G291" s="1">
        <f t="shared" si="9"/>
        <v>6.4112267737422299E-3</v>
      </c>
      <c r="H291" s="1" t="str">
        <f>VLOOKUP(A291,Load!A:B,2,FALSE)</f>
        <v>CH0355508588 Corp</v>
      </c>
    </row>
    <row r="292" spans="1:8" x14ac:dyDescent="0.25">
      <c r="A292" s="1" t="s">
        <v>960</v>
      </c>
      <c r="B292" s="1" t="s">
        <v>959</v>
      </c>
      <c r="C292" s="1">
        <f>IF(F292&gt;1.8,
       IF(ISERROR(FIND("LN",B292)),
           IF(ISERROR(FIND("SS",B292)),
               IF(ISERROR(FIND("HK",H292)),D292*secs!$J$1,D292*secs!$J$4),D292*secs!$J$3),D292*100/secs!$J$2),D292)</f>
        <v>105.477</v>
      </c>
      <c r="D292" s="2">
        <f>IF(ISERROR(VLOOKUP(B292,Load!$B:$E,4,FALSE)),
   IF(ISERROR(VLOOKUP(A292,Load!$A:$E,5,FALSE)),
         IF(ISERROR(VLOOKUP(A292,secs!$A:$C,2,FALSE)), E292, VLOOKUP(A292,secs!$A:$C,2,FALSE)), VLOOKUP(A292,Load!$A:$E,5,FALSE)), VLOOKUP(B292,Load!$B:$E,4,FALSE))</f>
        <v>105.477</v>
      </c>
      <c r="E292" s="2">
        <v>104.92700000000001</v>
      </c>
      <c r="F292" s="1">
        <f t="shared" si="8"/>
        <v>5.2280493977209241E-3</v>
      </c>
      <c r="G292" s="1">
        <f t="shared" si="9"/>
        <v>5.2280493977209241E-3</v>
      </c>
      <c r="H292" s="1" t="str">
        <f>VLOOKUP(A292,Load!A:B,2,FALSE)</f>
        <v>US71647NAK54 Corp</v>
      </c>
    </row>
    <row r="293" spans="1:8" x14ac:dyDescent="0.25">
      <c r="A293" s="1" t="s">
        <v>964</v>
      </c>
      <c r="B293" s="1" t="s">
        <v>962</v>
      </c>
      <c r="C293" s="1">
        <f>IF(F293&gt;1.8,
       IF(ISERROR(FIND("LN",B293)),
           IF(ISERROR(FIND("SS",B293)),
               IF(ISERROR(FIND("HK",H293)),D293*secs!$J$1,D293*secs!$J$4),D293*secs!$J$3),D293*100/secs!$J$2),D293)</f>
        <v>40.86</v>
      </c>
      <c r="D293" s="2">
        <f>IF(ISERROR(VLOOKUP(B293,Load!$B:$E,4,FALSE)),
   IF(ISERROR(VLOOKUP(A293,Load!$A:$E,5,FALSE)),
         IF(ISERROR(VLOOKUP(A293,secs!$A:$C,2,FALSE)), E293, VLOOKUP(A293,secs!$A:$C,2,FALSE)), VLOOKUP(A293,Load!$A:$E,5,FALSE)), VLOOKUP(B293,Load!$B:$E,4,FALSE))</f>
        <v>40.86</v>
      </c>
      <c r="E293" s="2">
        <v>40.43</v>
      </c>
      <c r="F293" s="1">
        <f t="shared" si="8"/>
        <v>1.0579505736796542E-2</v>
      </c>
      <c r="G293" s="1">
        <f t="shared" si="9"/>
        <v>1.0579505736796542E-2</v>
      </c>
      <c r="H293" s="1" t="str">
        <f>VLOOKUP(A293,Load!A:B,2,FALSE)</f>
        <v>EWZ US Equity</v>
      </c>
    </row>
    <row r="294" spans="1:8" x14ac:dyDescent="0.25">
      <c r="A294" s="1" t="s">
        <v>970</v>
      </c>
      <c r="B294" s="1" t="s">
        <v>966</v>
      </c>
      <c r="C294" s="1">
        <f>IF(F294&gt;1.8,
       IF(ISERROR(FIND("LN",B294)),
           IF(ISERROR(FIND("SS",B294)),
               IF(ISERROR(FIND("HK",H294)),D294*secs!$J$1,D294*secs!$J$4),D294*secs!$J$3),D294*100/secs!$J$2),D294)</f>
        <v>174.96</v>
      </c>
      <c r="D294" s="2">
        <f>IF(ISERROR(VLOOKUP(B294,Load!$B:$E,4,FALSE)),
   IF(ISERROR(VLOOKUP(A294,Load!$A:$E,5,FALSE)),
         IF(ISERROR(VLOOKUP(A294,secs!$A:$C,2,FALSE)), E294, VLOOKUP(A294,secs!$A:$C,2,FALSE)), VLOOKUP(A294,Load!$A:$E,5,FALSE)), VLOOKUP(B294,Load!$B:$E,4,FALSE))</f>
        <v>174.96</v>
      </c>
      <c r="E294" s="2">
        <v>173.14</v>
      </c>
      <c r="F294" s="1">
        <f t="shared" si="8"/>
        <v>1.0456860580884842E-2</v>
      </c>
      <c r="G294" s="1">
        <f t="shared" si="9"/>
        <v>1.0456860580884842E-2</v>
      </c>
      <c r="H294" s="1" t="str">
        <f>VLOOKUP(A294,Load!A:B,2,FALSE)</f>
        <v>APC GB Equity</v>
      </c>
    </row>
    <row r="295" spans="1:8" x14ac:dyDescent="0.25">
      <c r="A295" s="1" t="s">
        <v>975</v>
      </c>
      <c r="B295" s="1" t="s">
        <v>972</v>
      </c>
      <c r="C295" s="1">
        <f>IF(F295&gt;1.8,
       IF(ISERROR(FIND("LN",B295)),
           IF(ISERROR(FIND("SS",B295)),
               IF(ISERROR(FIND("HK",H295)),D295*secs!$J$1,D295*secs!$J$4),D295*secs!$J$3),D295*100/secs!$J$2),D295)</f>
        <v>20.7</v>
      </c>
      <c r="D295" s="2">
        <f>IF(ISERROR(VLOOKUP(B295,Load!$B:$E,4,FALSE)),
   IF(ISERROR(VLOOKUP(A295,Load!$A:$E,5,FALSE)),
         IF(ISERROR(VLOOKUP(A295,secs!$A:$C,2,FALSE)), E295, VLOOKUP(A295,secs!$A:$C,2,FALSE)), VLOOKUP(A295,Load!$A:$E,5,FALSE)), VLOOKUP(B295,Load!$B:$E,4,FALSE))</f>
        <v>20.7</v>
      </c>
      <c r="E295" s="2">
        <v>20.7</v>
      </c>
      <c r="F295" s="1">
        <f t="shared" si="8"/>
        <v>0</v>
      </c>
      <c r="G295" s="1">
        <f t="shared" si="9"/>
        <v>0</v>
      </c>
      <c r="H295" s="1" t="str">
        <f>VLOOKUP(A295,Load!A:B,2,FALSE)</f>
        <v>XS0776121062 Corp</v>
      </c>
    </row>
    <row r="296" spans="1:8" x14ac:dyDescent="0.25">
      <c r="A296" s="1" t="s">
        <v>974</v>
      </c>
      <c r="B296" s="1" t="s">
        <v>973</v>
      </c>
      <c r="C296" s="1">
        <f>IF(F296&gt;1.8,
       IF(ISERROR(FIND("LN",B296)),
           IF(ISERROR(FIND("SS",B296)),
               IF(ISERROR(FIND("HK",H296)),D296*secs!$J$1,D296*secs!$J$4),D296*secs!$J$3),D296*100/secs!$J$2),D296)</f>
        <v>107.35</v>
      </c>
      <c r="D296" s="2">
        <f>IF(ISERROR(VLOOKUP(B296,Load!$B:$E,4,FALSE)),
   IF(ISERROR(VLOOKUP(A296,Load!$A:$E,5,FALSE)),
         IF(ISERROR(VLOOKUP(A296,secs!$A:$C,2,FALSE)), E296, VLOOKUP(A296,secs!$A:$C,2,FALSE)), VLOOKUP(A296,Load!$A:$E,5,FALSE)), VLOOKUP(B296,Load!$B:$E,4,FALSE))</f>
        <v>107.35</v>
      </c>
      <c r="E296" s="2">
        <v>107.15</v>
      </c>
      <c r="F296" s="1">
        <f t="shared" si="8"/>
        <v>1.8648024052039082E-3</v>
      </c>
      <c r="G296" s="1">
        <f t="shared" si="9"/>
        <v>1.8648024052039082E-3</v>
      </c>
      <c r="H296" s="1" t="str">
        <f>VLOOKUP(A296,Load!A:B,2,FALSE)</f>
        <v>XS1266615175 Corp</v>
      </c>
    </row>
    <row r="297" spans="1:8" x14ac:dyDescent="0.25">
      <c r="A297" s="1" t="s">
        <v>984</v>
      </c>
      <c r="B297" s="1" t="s">
        <v>981</v>
      </c>
      <c r="C297" s="1">
        <f>IF(F297&gt;1.8,
       IF(ISERROR(FIND("LN",B297)),
           IF(ISERROR(FIND("SS",B297)),
               IF(ISERROR(FIND("HK",H297)),D297*secs!$J$1,D297*secs!$J$4),D297*secs!$J$3),D297*100/secs!$J$2),D297)</f>
        <v>2.75</v>
      </c>
      <c r="D297" s="2">
        <f>IF(ISERROR(VLOOKUP(B297,Load!$B:$E,4,FALSE)),
   IF(ISERROR(VLOOKUP(A297,Load!$A:$E,5,FALSE)),
         IF(ISERROR(VLOOKUP(A297,secs!$A:$C,2,FALSE)), E297, VLOOKUP(A297,secs!$A:$C,2,FALSE)), VLOOKUP(A297,Load!$A:$E,5,FALSE)), VLOOKUP(B297,Load!$B:$E,4,FALSE))</f>
        <v>2.75</v>
      </c>
      <c r="E297" s="2">
        <v>2.68</v>
      </c>
      <c r="F297" s="1">
        <f t="shared" si="8"/>
        <v>2.5784117155714555E-2</v>
      </c>
      <c r="G297" s="1">
        <f t="shared" si="9"/>
        <v>2.5784117155714555E-2</v>
      </c>
      <c r="H297" s="1" t="str">
        <f>VLOOKUP(A297,Load!A:B,2,FALSE)</f>
        <v>LSRG LI Equity</v>
      </c>
    </row>
    <row r="298" spans="1:8" x14ac:dyDescent="0.25">
      <c r="A298" s="1" t="s">
        <v>985</v>
      </c>
      <c r="B298" s="1" t="s">
        <v>982</v>
      </c>
      <c r="C298" s="1">
        <f>IF(F298&gt;1.8,
       IF(ISERROR(FIND("LN",B298)),
           IF(ISERROR(FIND("SS",B298)),
               IF(ISERROR(FIND("HK",H298)),D298*secs!$J$1,D298*secs!$J$4),D298*secs!$J$3),D298*100/secs!$J$2),D298)</f>
        <v>15.13</v>
      </c>
      <c r="D298" s="2">
        <f>IF(ISERROR(VLOOKUP(B298,Load!$B:$E,4,FALSE)),
   IF(ISERROR(VLOOKUP(A298,Load!$A:$E,5,FALSE)),
         IF(ISERROR(VLOOKUP(A298,secs!$A:$C,2,FALSE)), E298, VLOOKUP(A298,secs!$A:$C,2,FALSE)), VLOOKUP(A298,Load!$A:$E,5,FALSE)), VLOOKUP(B298,Load!$B:$E,4,FALSE))</f>
        <v>15.13</v>
      </c>
      <c r="E298" s="2">
        <v>15.1</v>
      </c>
      <c r="F298" s="1">
        <f t="shared" si="8"/>
        <v>1.9847839793860349E-3</v>
      </c>
      <c r="G298" s="1">
        <f t="shared" si="9"/>
        <v>1.9847839793860349E-3</v>
      </c>
      <c r="H298" s="1" t="str">
        <f>VLOOKUP(A298,Load!A:B,2,FALSE)</f>
        <v>INGA NA Equity</v>
      </c>
    </row>
    <row r="299" spans="1:8" x14ac:dyDescent="0.25">
      <c r="A299" s="1" t="s">
        <v>987</v>
      </c>
      <c r="B299" s="1" t="s">
        <v>983</v>
      </c>
      <c r="C299" s="1">
        <f>IF(F299&gt;1.8,
       IF(ISERROR(FIND("LN",B299)),
           IF(ISERROR(FIND("SS",B299)),
               IF(ISERROR(FIND("HK",H299)),D299*secs!$J$1,D299*secs!$J$4),D299*secs!$J$3),D299*100/secs!$J$2),D299)</f>
        <v>69.882999999999996</v>
      </c>
      <c r="D299" s="2">
        <f>IF(ISERROR(VLOOKUP(B299,Load!$B:$E,4,FALSE)),
   IF(ISERROR(VLOOKUP(A299,Load!$A:$E,5,FALSE)),
         IF(ISERROR(VLOOKUP(A299,secs!$A:$C,2,FALSE)), E299, VLOOKUP(A299,secs!$A:$C,2,FALSE)), VLOOKUP(A299,Load!$A:$E,5,FALSE)), VLOOKUP(B299,Load!$B:$E,4,FALSE))</f>
        <v>69.882999999999996</v>
      </c>
      <c r="E299" s="2">
        <v>70.733999999999995</v>
      </c>
      <c r="F299" s="1">
        <f t="shared" si="8"/>
        <v>1.2103947455278659E-2</v>
      </c>
      <c r="G299" s="1">
        <f t="shared" si="9"/>
        <v>1.2103947455278659E-2</v>
      </c>
      <c r="H299" s="1" t="str">
        <f>VLOOKUP(A299,Load!A:B,2,FALSE)</f>
        <v>DAI GR Equity</v>
      </c>
    </row>
    <row r="300" spans="1:8" x14ac:dyDescent="0.25">
      <c r="A300" s="1" t="s">
        <v>993</v>
      </c>
      <c r="B300" s="1" t="s">
        <v>992</v>
      </c>
      <c r="C300" s="1">
        <f>IF(F300&gt;1.8,
       IF(ISERROR(FIND("LN",B300)),
           IF(ISERROR(FIND("SS",B300)),
               IF(ISERROR(FIND("HK",H300)),D300*secs!$J$1,D300*secs!$J$4),D300*secs!$J$3),D300*100/secs!$J$2),D300)</f>
        <v>102.81699999999999</v>
      </c>
      <c r="D300" s="2">
        <f>IF(ISERROR(VLOOKUP(B300,Load!$B:$E,4,FALSE)),
   IF(ISERROR(VLOOKUP(A300,Load!$A:$E,5,FALSE)),
         IF(ISERROR(VLOOKUP(A300,secs!$A:$C,2,FALSE)), E300, VLOOKUP(A300,secs!$A:$C,2,FALSE)), VLOOKUP(A300,Load!$A:$E,5,FALSE)), VLOOKUP(B300,Load!$B:$E,4,FALSE))</f>
        <v>102.81699999999999</v>
      </c>
      <c r="E300" s="2">
        <v>102.724</v>
      </c>
      <c r="F300" s="1">
        <f t="shared" si="8"/>
        <v>9.0492900537057666E-4</v>
      </c>
      <c r="G300" s="1">
        <f t="shared" si="9"/>
        <v>9.0492900537057666E-4</v>
      </c>
      <c r="H300" s="1" t="str">
        <f>VLOOKUP(A300,Load!A:B,2,FALSE)</f>
        <v>XS1577964965 Corp</v>
      </c>
    </row>
    <row r="301" spans="1:8" x14ac:dyDescent="0.25">
      <c r="A301" s="1" t="s">
        <v>998</v>
      </c>
      <c r="B301" s="1" t="s">
        <v>995</v>
      </c>
      <c r="C301" s="1">
        <f>IF(F301&gt;1.8,
       IF(ISERROR(FIND("LN",B301)),
           IF(ISERROR(FIND("SS",B301)),
               IF(ISERROR(FIND("HK",H301)),D301*secs!$J$1,D301*secs!$J$4),D301*secs!$J$3),D301*100/secs!$J$2),D301)</f>
        <v>105.39</v>
      </c>
      <c r="D301" s="2">
        <f>IF(ISERROR(VLOOKUP(B301,Load!$B:$E,4,FALSE)),
   IF(ISERROR(VLOOKUP(A301,Load!$A:$E,5,FALSE)),
         IF(ISERROR(VLOOKUP(A301,secs!$A:$C,2,FALSE)), E301, VLOOKUP(A301,secs!$A:$C,2,FALSE)), VLOOKUP(A301,Load!$A:$E,5,FALSE)), VLOOKUP(B301,Load!$B:$E,4,FALSE))</f>
        <v>105.39</v>
      </c>
      <c r="E301" s="2">
        <v>105.102</v>
      </c>
      <c r="F301" s="1">
        <f t="shared" si="8"/>
        <v>2.7364477482801288E-3</v>
      </c>
      <c r="G301" s="1">
        <f t="shared" si="9"/>
        <v>2.7364477482801288E-3</v>
      </c>
      <c r="H301" s="1" t="str">
        <f>VLOOKUP(A301,Load!A:B,2,FALSE)</f>
        <v>XS1631338495 Corp</v>
      </c>
    </row>
    <row r="302" spans="1:8" x14ac:dyDescent="0.25">
      <c r="A302" s="1" t="s">
        <v>1000</v>
      </c>
      <c r="B302" s="1" t="s">
        <v>996</v>
      </c>
      <c r="C302" s="1">
        <f>IF(F302&gt;1.8,
       IF(ISERROR(FIND("LN",B302)),
           IF(ISERROR(FIND("SS",B302)),
               IF(ISERROR(FIND("HK",H302)),D302*secs!$J$1,D302*secs!$J$4),D302*secs!$J$3),D302*100/secs!$J$2),D302)</f>
        <v>90.194000000000003</v>
      </c>
      <c r="D302" s="2">
        <f>IF(ISERROR(VLOOKUP(B302,Load!$B:$E,4,FALSE)),
   IF(ISERROR(VLOOKUP(A302,Load!$A:$E,5,FALSE)),
         IF(ISERROR(VLOOKUP(A302,secs!$A:$C,2,FALSE)), E302, VLOOKUP(A302,secs!$A:$C,2,FALSE)), VLOOKUP(A302,Load!$A:$E,5,FALSE)), VLOOKUP(B302,Load!$B:$E,4,FALSE))</f>
        <v>90.194000000000003</v>
      </c>
      <c r="E302" s="2">
        <v>89.930999999999997</v>
      </c>
      <c r="F302" s="1">
        <f t="shared" si="8"/>
        <v>2.9201963846815318E-3</v>
      </c>
      <c r="G302" s="1">
        <f t="shared" si="9"/>
        <v>2.9201963846815318E-3</v>
      </c>
      <c r="H302" s="1" t="str">
        <f>VLOOKUP(A302,Load!A:B,2,FALSE)</f>
        <v>XS1601094755 Corp</v>
      </c>
    </row>
    <row r="303" spans="1:8" x14ac:dyDescent="0.25">
      <c r="A303" s="1" t="s">
        <v>1003</v>
      </c>
      <c r="B303" s="1" t="s">
        <v>1002</v>
      </c>
      <c r="C303" s="1">
        <f>IF(F303&gt;1.8,
       IF(ISERROR(FIND("LN",B303)),
           IF(ISERROR(FIND("SS",B303)),
               IF(ISERROR(FIND("HK",H303)),D303*secs!$J$1,D303*secs!$J$4),D303*secs!$J$3),D303*100/secs!$J$2),D303)</f>
        <v>105.58799999999999</v>
      </c>
      <c r="D303" s="2">
        <f>IF(ISERROR(VLOOKUP(B303,Load!$B:$E,4,FALSE)),
   IF(ISERROR(VLOOKUP(A303,Load!$A:$E,5,FALSE)),
         IF(ISERROR(VLOOKUP(A303,secs!$A:$C,2,FALSE)), E303, VLOOKUP(A303,secs!$A:$C,2,FALSE)), VLOOKUP(A303,Load!$A:$E,5,FALSE)), VLOOKUP(B303,Load!$B:$E,4,FALSE))</f>
        <v>105.58799999999999</v>
      </c>
      <c r="E303" s="2">
        <v>105.54300000000001</v>
      </c>
      <c r="F303" s="1">
        <f t="shared" si="8"/>
        <v>4.2627563627706407E-4</v>
      </c>
      <c r="G303" s="1">
        <f t="shared" si="9"/>
        <v>4.2627563627706407E-4</v>
      </c>
      <c r="H303" s="1" t="str">
        <f>VLOOKUP(A303,Load!A:B,2,FALSE)</f>
        <v>RU000A0JWHA4 Govt</v>
      </c>
    </row>
    <row r="304" spans="1:8" x14ac:dyDescent="0.25">
      <c r="A304" s="1" t="s">
        <v>1007</v>
      </c>
      <c r="B304" s="1" t="s">
        <v>1006</v>
      </c>
      <c r="C304" s="1">
        <f>IF(F304&gt;1.8,
       IF(ISERROR(FIND("LN",B304)),
           IF(ISERROR(FIND("SS",B304)),
               IF(ISERROR(FIND("HK",H304)),D304*secs!$J$1,D304*secs!$J$4),D304*secs!$J$3),D304*100/secs!$J$2),D304)</f>
        <v>118</v>
      </c>
      <c r="D304" s="2">
        <f>IF(ISERROR(VLOOKUP(B304,Load!$B:$E,4,FALSE)),
   IF(ISERROR(VLOOKUP(A304,Load!$A:$E,5,FALSE)),
         IF(ISERROR(VLOOKUP(A304,secs!$A:$C,2,FALSE)), E304, VLOOKUP(A304,secs!$A:$C,2,FALSE)), VLOOKUP(A304,Load!$A:$E,5,FALSE)), VLOOKUP(B304,Load!$B:$E,4,FALSE))</f>
        <v>118</v>
      </c>
      <c r="E304" s="2">
        <v>116</v>
      </c>
      <c r="F304" s="1">
        <f t="shared" si="8"/>
        <v>1.7094433359300068E-2</v>
      </c>
      <c r="G304" s="1">
        <f t="shared" si="9"/>
        <v>1.7094433359300068E-2</v>
      </c>
      <c r="H304" s="1" t="str">
        <f>VLOOKUP(A304,Load!A:B,2,FALSE)</f>
        <v>NVTK LI Equity</v>
      </c>
    </row>
    <row r="305" spans="1:8" x14ac:dyDescent="0.25">
      <c r="A305" s="1" t="s">
        <v>1009</v>
      </c>
      <c r="B305" s="1" t="s">
        <v>1010</v>
      </c>
      <c r="C305" s="1">
        <f>IF(F305&gt;1.8,
       IF(ISERROR(FIND("LN",B305)),
           IF(ISERROR(FIND("SS",B305)),
               IF(ISERROR(FIND("HK",H305)),D305*secs!$J$1,D305*secs!$J$4),D305*secs!$J$3),D305*100/secs!$J$2),D305)</f>
        <v>107.721</v>
      </c>
      <c r="D305" s="2">
        <f>IF(ISERROR(VLOOKUP(B305,Load!$B:$E,4,FALSE)),
   IF(ISERROR(VLOOKUP(A305,Load!$A:$E,5,FALSE)),
         IF(ISERROR(VLOOKUP(A305,secs!$A:$C,2,FALSE)), E305, VLOOKUP(A305,secs!$A:$C,2,FALSE)), VLOOKUP(A305,Load!$A:$E,5,FALSE)), VLOOKUP(B305,Load!$B:$E,4,FALSE))</f>
        <v>107.721</v>
      </c>
      <c r="E305" s="2">
        <v>107.60299999999999</v>
      </c>
      <c r="F305" s="1">
        <f t="shared" si="8"/>
        <v>1.0960228475456056E-3</v>
      </c>
      <c r="G305" s="1">
        <f t="shared" si="9"/>
        <v>1.0960228475456056E-3</v>
      </c>
      <c r="H305" s="1" t="str">
        <f>VLOOKUP(A305,Load!A:B,2,FALSE)</f>
        <v>US71647NAR08 Corp</v>
      </c>
    </row>
    <row r="306" spans="1:8" x14ac:dyDescent="0.25">
      <c r="A306" s="1" t="s">
        <v>1013</v>
      </c>
      <c r="B306" s="1" t="s">
        <v>1011</v>
      </c>
      <c r="C306" s="1">
        <f>IF(F306&gt;1.8,
       IF(ISERROR(FIND("LN",B306)),
           IF(ISERROR(FIND("SS",B306)),
               IF(ISERROR(FIND("HK",H306)),D306*secs!$J$1,D306*secs!$J$4),D306*secs!$J$3),D306*100/secs!$J$2),D306)</f>
        <v>193.35579999999999</v>
      </c>
      <c r="D306" s="2">
        <f>IF(ISERROR(VLOOKUP(B306,Load!$B:$E,4,FALSE)),
   IF(ISERROR(VLOOKUP(A306,Load!$A:$E,5,FALSE)),
         IF(ISERROR(VLOOKUP(A306,secs!$A:$C,2,FALSE)), E306, VLOOKUP(A306,secs!$A:$C,2,FALSE)), VLOOKUP(A306,Load!$A:$E,5,FALSE)), VLOOKUP(B306,Load!$B:$E,4,FALSE))</f>
        <v>193.35579999999999</v>
      </c>
      <c r="E306" s="2">
        <v>193.0692</v>
      </c>
      <c r="F306" s="1">
        <f t="shared" si="8"/>
        <v>1.4833411531372024E-3</v>
      </c>
      <c r="G306" s="1">
        <f t="shared" si="9"/>
        <v>1.4833411531372024E-3</v>
      </c>
      <c r="H306" s="1" t="str">
        <f>VLOOKUP(A306,Load!A:B,2,FALSE)</f>
        <v>SISIOAA LX Equity</v>
      </c>
    </row>
    <row r="307" spans="1:8" x14ac:dyDescent="0.25">
      <c r="A307" s="1" t="s">
        <v>1026</v>
      </c>
      <c r="B307" s="1" t="s">
        <v>1021</v>
      </c>
      <c r="C307" s="1">
        <f>IF(F307&gt;1.8,
       IF(ISERROR(FIND("LN",B307)),
           IF(ISERROR(FIND("SS",B307)),
               IF(ISERROR(FIND("HK",H307)),D307*secs!$J$1,D307*secs!$J$4),D307*secs!$J$3),D307*100/secs!$J$2),D307)</f>
        <v>100.602</v>
      </c>
      <c r="D307" s="2">
        <f>IF(ISERROR(VLOOKUP(B307,Load!$B:$E,4,FALSE)),
   IF(ISERROR(VLOOKUP(A307,Load!$A:$E,5,FALSE)),
         IF(ISERROR(VLOOKUP(A307,secs!$A:$C,2,FALSE)), E307, VLOOKUP(A307,secs!$A:$C,2,FALSE)), VLOOKUP(A307,Load!$A:$E,5,FALSE)), VLOOKUP(B307,Load!$B:$E,4,FALSE))</f>
        <v>100.602</v>
      </c>
      <c r="E307" s="2">
        <v>100.61199999999999</v>
      </c>
      <c r="F307" s="1">
        <f t="shared" si="8"/>
        <v>9.9396662341751359E-5</v>
      </c>
      <c r="G307" s="1">
        <f t="shared" si="9"/>
        <v>9.9396662341751359E-5</v>
      </c>
      <c r="H307" s="1" t="str">
        <f>VLOOKUP(A307,Load!A:B,2,FALSE)</f>
        <v>XS0923110232 Corp</v>
      </c>
    </row>
    <row r="308" spans="1:8" x14ac:dyDescent="0.25">
      <c r="A308" s="1" t="s">
        <v>1028</v>
      </c>
      <c r="B308" s="1" t="s">
        <v>1022</v>
      </c>
      <c r="C308" s="1">
        <f>IF(F308&gt;1.8,
       IF(ISERROR(FIND("LN",B308)),
           IF(ISERROR(FIND("SS",B308)),
               IF(ISERROR(FIND("HK",H308)),D308*secs!$J$1,D308*secs!$J$4),D308*secs!$J$3),D308*100/secs!$J$2),D308)</f>
        <v>110.34399999999999</v>
      </c>
      <c r="D308" s="2">
        <f>IF(ISERROR(VLOOKUP(B308,Load!$B:$E,4,FALSE)),
   IF(ISERROR(VLOOKUP(A308,Load!$A:$E,5,FALSE)),
         IF(ISERROR(VLOOKUP(A308,secs!$A:$C,2,FALSE)), E308, VLOOKUP(A308,secs!$A:$C,2,FALSE)), VLOOKUP(A308,Load!$A:$E,5,FALSE)), VLOOKUP(B308,Load!$B:$E,4,FALSE))</f>
        <v>110.34399999999999</v>
      </c>
      <c r="E308" s="2">
        <v>110.23099999999999</v>
      </c>
      <c r="F308" s="1">
        <f t="shared" si="8"/>
        <v>1.0245948986563405E-3</v>
      </c>
      <c r="G308" s="1">
        <f t="shared" si="9"/>
        <v>1.0245948986563405E-3</v>
      </c>
      <c r="H308" s="1" t="str">
        <f>VLOOKUP(A308,Load!A:B,2,FALSE)</f>
        <v>US496902AN77 Corp</v>
      </c>
    </row>
    <row r="309" spans="1:8" x14ac:dyDescent="0.25">
      <c r="A309" s="1" t="s">
        <v>1030</v>
      </c>
      <c r="B309" s="1" t="s">
        <v>1023</v>
      </c>
      <c r="C309" s="1">
        <f>IF(F309&gt;1.8,
       IF(ISERROR(FIND("LN",B309)),
           IF(ISERROR(FIND("SS",B309)),
               IF(ISERROR(FIND("HK",H309)),D309*secs!$J$1,D309*secs!$J$4),D309*secs!$J$3),D309*100/secs!$J$2),D309)</f>
        <v>98.49</v>
      </c>
      <c r="D309" s="2">
        <f>IF(ISERROR(VLOOKUP(B309,Load!$B:$E,4,FALSE)),
   IF(ISERROR(VLOOKUP(A309,Load!$A:$E,5,FALSE)),
         IF(ISERROR(VLOOKUP(A309,secs!$A:$C,2,FALSE)), E309, VLOOKUP(A309,secs!$A:$C,2,FALSE)), VLOOKUP(A309,Load!$A:$E,5,FALSE)), VLOOKUP(B309,Load!$B:$E,4,FALSE))</f>
        <v>98.49</v>
      </c>
      <c r="E309" s="2">
        <v>98.34</v>
      </c>
      <c r="F309" s="1">
        <f t="shared" si="8"/>
        <v>1.524158197817571E-3</v>
      </c>
      <c r="G309" s="1">
        <f t="shared" si="9"/>
        <v>1.524158197817571E-3</v>
      </c>
      <c r="H309" s="1" t="str">
        <f>VLOOKUP(A309,Load!A:B,2,FALSE)</f>
        <v>XS1223394914 Corp</v>
      </c>
    </row>
    <row r="310" spans="1:8" x14ac:dyDescent="0.25">
      <c r="A310" s="1" t="s">
        <v>1032</v>
      </c>
      <c r="B310" s="1" t="s">
        <v>1024</v>
      </c>
      <c r="C310" s="1">
        <f>IF(F310&gt;1.8,
       IF(ISERROR(FIND("LN",B310)),
           IF(ISERROR(FIND("SS",B310)),
               IF(ISERROR(FIND("HK",H310)),D310*secs!$J$1,D310*secs!$J$4),D310*secs!$J$3),D310*100/secs!$J$2),D310)</f>
        <v>102.75</v>
      </c>
      <c r="D310" s="2">
        <f>IF(ISERROR(VLOOKUP(B310,Load!$B:$E,4,FALSE)),
   IF(ISERROR(VLOOKUP(A310,Load!$A:$E,5,FALSE)),
         IF(ISERROR(VLOOKUP(A310,secs!$A:$C,2,FALSE)), E310, VLOOKUP(A310,secs!$A:$C,2,FALSE)), VLOOKUP(A310,Load!$A:$E,5,FALSE)), VLOOKUP(B310,Load!$B:$E,4,FALSE))</f>
        <v>102.75</v>
      </c>
      <c r="E310" s="2">
        <v>102.84</v>
      </c>
      <c r="F310" s="1">
        <f t="shared" si="8"/>
        <v>8.7552902134479149E-4</v>
      </c>
      <c r="G310" s="1">
        <f t="shared" si="9"/>
        <v>8.7552902134479149E-4</v>
      </c>
      <c r="H310" s="1" t="str">
        <f>VLOOKUP(A310,Load!A:B,2,FALSE)</f>
        <v>CH0336352825 Corp</v>
      </c>
    </row>
    <row r="311" spans="1:8" x14ac:dyDescent="0.25">
      <c r="A311" s="1" t="s">
        <v>1035</v>
      </c>
      <c r="B311" s="1" t="s">
        <v>1025</v>
      </c>
      <c r="C311" s="1">
        <f>IF(F311&gt;1.8,
       IF(ISERROR(FIND("LN",B311)),
           IF(ISERROR(FIND("SS",B311)),
               IF(ISERROR(FIND("HK",H311)),D311*secs!$J$1,D311*secs!$J$4),D311*secs!$J$3),D311*100/secs!$J$2),D311)</f>
        <v>104.988</v>
      </c>
      <c r="D311" s="2">
        <f>IF(ISERROR(VLOOKUP(B311,Load!$B:$E,4,FALSE)),
   IF(ISERROR(VLOOKUP(A311,Load!$A:$E,5,FALSE)),
         IF(ISERROR(VLOOKUP(A311,secs!$A:$C,2,FALSE)), E311, VLOOKUP(A311,secs!$A:$C,2,FALSE)), VLOOKUP(A311,Load!$A:$E,5,FALSE)), VLOOKUP(B311,Load!$B:$E,4,FALSE))</f>
        <v>104.988</v>
      </c>
      <c r="E311" s="2">
        <v>105.04</v>
      </c>
      <c r="F311" s="1">
        <f t="shared" si="8"/>
        <v>4.9517208241294658E-4</v>
      </c>
      <c r="G311" s="1">
        <f t="shared" si="9"/>
        <v>4.9517208241294658E-4</v>
      </c>
      <c r="H311" s="1" t="str">
        <f>VLOOKUP(A311,Load!A:B,2,FALSE)</f>
        <v>CH0246199050 Corp</v>
      </c>
    </row>
    <row r="312" spans="1:8" x14ac:dyDescent="0.25">
      <c r="A312" s="1" t="s">
        <v>1041</v>
      </c>
      <c r="B312" s="1" t="s">
        <v>1039</v>
      </c>
      <c r="C312" s="1">
        <f>IF(F312&gt;1.8,
       IF(ISERROR(FIND("LN",B312)),
           IF(ISERROR(FIND("SS",B312)),
               IF(ISERROR(FIND("HK",H312)),D312*secs!$J$1,D312*secs!$J$4),D312*secs!$J$3),D312*100/secs!$J$2),D312)</f>
        <v>102.581</v>
      </c>
      <c r="D312" s="2">
        <f>IF(ISERROR(VLOOKUP(B312,Load!$B:$E,4,FALSE)),
   IF(ISERROR(VLOOKUP(A312,Load!$A:$E,5,FALSE)),
         IF(ISERROR(VLOOKUP(A312,secs!$A:$C,2,FALSE)), E312, VLOOKUP(A312,secs!$A:$C,2,FALSE)), VLOOKUP(A312,Load!$A:$E,5,FALSE)), VLOOKUP(B312,Load!$B:$E,4,FALSE))</f>
        <v>102.581</v>
      </c>
      <c r="E312" s="2">
        <v>102.431</v>
      </c>
      <c r="F312" s="1">
        <f t="shared" si="8"/>
        <v>1.4633292369876782E-3</v>
      </c>
      <c r="G312" s="1">
        <f t="shared" si="9"/>
        <v>1.4633292369876782E-3</v>
      </c>
      <c r="H312" s="1" t="str">
        <f>VLOOKUP(A312,Load!A:B,2,FALSE)</f>
        <v>RU000A0JXU14 Govt</v>
      </c>
    </row>
    <row r="313" spans="1:8" x14ac:dyDescent="0.25">
      <c r="A313" s="1" t="s">
        <v>1044</v>
      </c>
      <c r="B313" s="1" t="s">
        <v>1040</v>
      </c>
      <c r="C313" s="1">
        <f>IF(F313&gt;1.8,
       IF(ISERROR(FIND("LN",B313)),
           IF(ISERROR(FIND("SS",B313)),
               IF(ISERROR(FIND("HK",H313)),D313*secs!$J$1,D313*secs!$J$4),D313*secs!$J$3),D313*100/secs!$J$2),D313)</f>
        <v>103.973</v>
      </c>
      <c r="D313" s="2">
        <f>IF(ISERROR(VLOOKUP(B313,Load!$B:$E,4,FALSE)),
   IF(ISERROR(VLOOKUP(A313,Load!$A:$E,5,FALSE)),
         IF(ISERROR(VLOOKUP(A313,secs!$A:$C,2,FALSE)), E313, VLOOKUP(A313,secs!$A:$C,2,FALSE)), VLOOKUP(A313,Load!$A:$E,5,FALSE)), VLOOKUP(B313,Load!$B:$E,4,FALSE))</f>
        <v>103.973</v>
      </c>
      <c r="E313" s="2">
        <v>103.983</v>
      </c>
      <c r="F313" s="1">
        <f t="shared" si="8"/>
        <v>9.6174190768408968E-5</v>
      </c>
      <c r="G313" s="1">
        <f t="shared" si="9"/>
        <v>9.6174190768408968E-5</v>
      </c>
      <c r="H313" s="1" t="str">
        <f>VLOOKUP(A313,Load!A:B,2,FALSE)</f>
        <v>XS1503160225 Govt</v>
      </c>
    </row>
    <row r="314" spans="1:8" x14ac:dyDescent="0.25">
      <c r="A314" s="1" t="s">
        <v>1060</v>
      </c>
      <c r="B314" s="1" t="s">
        <v>1048</v>
      </c>
      <c r="C314" s="1">
        <f>IF(F314&gt;1.8,
       IF(ISERROR(FIND("LN",B314)),
           IF(ISERROR(FIND("SS",B314)),
               IF(ISERROR(FIND("HK",H314)),D314*secs!$J$1,D314*secs!$J$4),D314*secs!$J$3),D314*100/secs!$J$2),D314)</f>
        <v>100.1</v>
      </c>
      <c r="D314" s="2">
        <f>IF(ISERROR(VLOOKUP(B314,Load!$B:$E,4,FALSE)),
   IF(ISERROR(VLOOKUP(A314,Load!$A:$E,5,FALSE)),
         IF(ISERROR(VLOOKUP(A314,secs!$A:$C,2,FALSE)), E314, VLOOKUP(A314,secs!$A:$C,2,FALSE)), VLOOKUP(A314,Load!$A:$E,5,FALSE)), VLOOKUP(B314,Load!$B:$E,4,FALSE))</f>
        <v>100.1</v>
      </c>
      <c r="E314" s="2">
        <v>100.1</v>
      </c>
      <c r="F314" s="1">
        <f t="shared" si="8"/>
        <v>0</v>
      </c>
      <c r="G314" s="1">
        <f t="shared" si="9"/>
        <v>0</v>
      </c>
      <c r="H314" s="1" t="str">
        <f>VLOOKUP(A314,Load!A:B,2,FALSE)</f>
        <v>RU000A0JUGY0 Corp</v>
      </c>
    </row>
    <row r="315" spans="1:8" x14ac:dyDescent="0.25">
      <c r="A315" s="1" t="s">
        <v>1061</v>
      </c>
      <c r="B315" s="1" t="s">
        <v>1049</v>
      </c>
      <c r="C315" s="1">
        <f>IF(F315&gt;1.8,
       IF(ISERROR(FIND("LN",B315)),
           IF(ISERROR(FIND("SS",B315)),
               IF(ISERROR(FIND("HK",H315)),D315*secs!$J$1,D315*secs!$J$4),D315*secs!$J$3),D315*100/secs!$J$2),D315)</f>
        <v>104</v>
      </c>
      <c r="D315" s="2">
        <f>IF(ISERROR(VLOOKUP(B315,Load!$B:$E,4,FALSE)),
   IF(ISERROR(VLOOKUP(A315,Load!$A:$E,5,FALSE)),
         IF(ISERROR(VLOOKUP(A315,secs!$A:$C,2,FALSE)), E315, VLOOKUP(A315,secs!$A:$C,2,FALSE)), VLOOKUP(A315,Load!$A:$E,5,FALSE)), VLOOKUP(B315,Load!$B:$E,4,FALSE))</f>
        <v>104</v>
      </c>
      <c r="E315" s="2">
        <v>104</v>
      </c>
      <c r="F315" s="1">
        <f t="shared" si="8"/>
        <v>0</v>
      </c>
      <c r="G315" s="1">
        <f t="shared" si="9"/>
        <v>0</v>
      </c>
      <c r="H315" s="1" t="e">
        <f>VLOOKUP(A315,Load!A:B,2,FALSE)</f>
        <v>#N/A</v>
      </c>
    </row>
    <row r="316" spans="1:8" x14ac:dyDescent="0.25">
      <c r="A316" s="1" t="s">
        <v>1064</v>
      </c>
      <c r="B316" s="1" t="s">
        <v>1050</v>
      </c>
      <c r="C316" s="1">
        <f>IF(F316&gt;1.8,
       IF(ISERROR(FIND("LN",B316)),
           IF(ISERROR(FIND("SS",B316)),
               IF(ISERROR(FIND("HK",H316)),D316*secs!$J$1,D316*secs!$J$4),D316*secs!$J$3),D316*100/secs!$J$2),D316)</f>
        <v>102.25</v>
      </c>
      <c r="D316" s="2">
        <f>IF(ISERROR(VLOOKUP(B316,Load!$B:$E,4,FALSE)),
   IF(ISERROR(VLOOKUP(A316,Load!$A:$E,5,FALSE)),
         IF(ISERROR(VLOOKUP(A316,secs!$A:$C,2,FALSE)), E316, VLOOKUP(A316,secs!$A:$C,2,FALSE)), VLOOKUP(A316,Load!$A:$E,5,FALSE)), VLOOKUP(B316,Load!$B:$E,4,FALSE))</f>
        <v>102.25</v>
      </c>
      <c r="E316" s="2">
        <v>102.3</v>
      </c>
      <c r="F316" s="1">
        <f t="shared" si="8"/>
        <v>4.8887803466963944E-4</v>
      </c>
      <c r="G316" s="1">
        <f t="shared" si="9"/>
        <v>4.8887803466963944E-4</v>
      </c>
      <c r="H316" s="1" t="str">
        <f>VLOOKUP(A316,Load!A:B,2,FALSE)</f>
        <v>RU000A0JWP46 Corp</v>
      </c>
    </row>
    <row r="317" spans="1:8" x14ac:dyDescent="0.25">
      <c r="A317" s="1" t="s">
        <v>1067</v>
      </c>
      <c r="B317" s="1" t="s">
        <v>1051</v>
      </c>
      <c r="C317" s="1">
        <f>IF(F317&gt;1.8,
       IF(ISERROR(FIND("LN",B317)),
           IF(ISERROR(FIND("SS",B317)),
               IF(ISERROR(FIND("HK",H317)),D317*secs!$J$1,D317*secs!$J$4),D317*secs!$J$3),D317*100/secs!$J$2),D317)</f>
        <v>101.9</v>
      </c>
      <c r="D317" s="2">
        <f>IF(ISERROR(VLOOKUP(B317,Load!$B:$E,4,FALSE)),
   IF(ISERROR(VLOOKUP(A317,Load!$A:$E,5,FALSE)),
         IF(ISERROR(VLOOKUP(A317,secs!$A:$C,2,FALSE)), E317, VLOOKUP(A317,secs!$A:$C,2,FALSE)), VLOOKUP(A317,Load!$A:$E,5,FALSE)), VLOOKUP(B317,Load!$B:$E,4,FALSE))</f>
        <v>101.9</v>
      </c>
      <c r="E317" s="2">
        <v>101.9</v>
      </c>
      <c r="F317" s="1">
        <f t="shared" si="8"/>
        <v>0</v>
      </c>
      <c r="G317" s="1">
        <f t="shared" si="9"/>
        <v>0</v>
      </c>
      <c r="H317" s="1" t="str">
        <f>VLOOKUP(A317,Load!A:B,2,FALSE)</f>
        <v>RU000A0JVPN2 Corp</v>
      </c>
    </row>
    <row r="318" spans="1:8" x14ac:dyDescent="0.25">
      <c r="A318" s="1" t="s">
        <v>1070</v>
      </c>
      <c r="B318" s="1" t="s">
        <v>1052</v>
      </c>
      <c r="C318" s="1">
        <f>IF(F318&gt;1.8,
       IF(ISERROR(FIND("LN",B318)),
           IF(ISERROR(FIND("SS",B318)),
               IF(ISERROR(FIND("HK",H318)),D318*secs!$J$1,D318*secs!$J$4),D318*secs!$J$3),D318*100/secs!$J$2),D318)</f>
        <v>102.08</v>
      </c>
      <c r="D318" s="2">
        <f>IF(ISERROR(VLOOKUP(B318,Load!$B:$E,4,FALSE)),
   IF(ISERROR(VLOOKUP(A318,Load!$A:$E,5,FALSE)),
         IF(ISERROR(VLOOKUP(A318,secs!$A:$C,2,FALSE)), E318, VLOOKUP(A318,secs!$A:$C,2,FALSE)), VLOOKUP(A318,Load!$A:$E,5,FALSE)), VLOOKUP(B318,Load!$B:$E,4,FALSE))</f>
        <v>102.08</v>
      </c>
      <c r="E318" s="2">
        <v>101.8</v>
      </c>
      <c r="F318" s="1">
        <f t="shared" si="8"/>
        <v>2.7467154800574103E-3</v>
      </c>
      <c r="G318" s="1">
        <f t="shared" si="9"/>
        <v>2.7467154800574103E-3</v>
      </c>
      <c r="H318" s="1" t="str">
        <f>VLOOKUP(A318,Load!A:B,2,FALSE)</f>
        <v>RU000A0JXLR8 Corp</v>
      </c>
    </row>
    <row r="319" spans="1:8" x14ac:dyDescent="0.25">
      <c r="A319" s="1" t="s">
        <v>1047</v>
      </c>
      <c r="B319" s="1" t="s">
        <v>1053</v>
      </c>
      <c r="C319" s="1">
        <f>IF(F319&gt;1.8,
       IF(ISERROR(FIND("LN",B319)),
           IF(ISERROR(FIND("SS",B319)),
               IF(ISERROR(FIND("HK",H319)),D319*secs!$J$1,D319*secs!$J$4),D319*secs!$J$3),D319*100/secs!$J$2),D319)</f>
        <v>100</v>
      </c>
      <c r="D319" s="2">
        <f>IF(ISERROR(VLOOKUP(B319,Load!$B:$E,4,FALSE)),
   IF(ISERROR(VLOOKUP(A319,Load!$A:$E,5,FALSE)),
         IF(ISERROR(VLOOKUP(A319,secs!$A:$C,2,FALSE)), E319, VLOOKUP(A319,secs!$A:$C,2,FALSE)), VLOOKUP(A319,Load!$A:$E,5,FALSE)), VLOOKUP(B319,Load!$B:$E,4,FALSE))</f>
        <v>100</v>
      </c>
      <c r="E319" s="2">
        <v>100</v>
      </c>
      <c r="F319" s="1">
        <f t="shared" si="8"/>
        <v>0</v>
      </c>
      <c r="G319" s="1">
        <f t="shared" si="9"/>
        <v>0</v>
      </c>
      <c r="H319" s="1" t="e">
        <f>VLOOKUP(A319,Load!A:B,2,FALSE)</f>
        <v>#N/A</v>
      </c>
    </row>
    <row r="320" spans="1:8" x14ac:dyDescent="0.25">
      <c r="A320" s="1" t="s">
        <v>1073</v>
      </c>
      <c r="B320" s="1" t="s">
        <v>1054</v>
      </c>
      <c r="C320" s="1">
        <f>IF(F320&gt;1.8,
       IF(ISERROR(FIND("LN",B320)),
           IF(ISERROR(FIND("SS",B320)),
               IF(ISERROR(FIND("HK",H320)),D320*secs!$J$1,D320*secs!$J$4),D320*secs!$J$3),D320*100/secs!$J$2),D320)</f>
        <v>98.94</v>
      </c>
      <c r="D320" s="2">
        <f>IF(ISERROR(VLOOKUP(B320,Load!$B:$E,4,FALSE)),
   IF(ISERROR(VLOOKUP(A320,Load!$A:$E,5,FALSE)),
         IF(ISERROR(VLOOKUP(A320,secs!$A:$C,2,FALSE)), E320, VLOOKUP(A320,secs!$A:$C,2,FALSE)), VLOOKUP(A320,Load!$A:$E,5,FALSE)), VLOOKUP(B320,Load!$B:$E,4,FALSE))</f>
        <v>98.94</v>
      </c>
      <c r="E320" s="2">
        <v>98.94</v>
      </c>
      <c r="F320" s="1">
        <f t="shared" si="8"/>
        <v>0</v>
      </c>
      <c r="G320" s="1">
        <f t="shared" si="9"/>
        <v>0</v>
      </c>
      <c r="H320" s="1" t="str">
        <f>VLOOKUP(A320,Load!A:B,2,FALSE)</f>
        <v>RU000A0JTF50 Corp</v>
      </c>
    </row>
    <row r="321" spans="1:8" x14ac:dyDescent="0.25">
      <c r="A321" s="1" t="s">
        <v>1076</v>
      </c>
      <c r="B321" s="1" t="s">
        <v>1055</v>
      </c>
      <c r="C321" s="1">
        <f>IF(F321&gt;1.8,
       IF(ISERROR(FIND("LN",B321)),
           IF(ISERROR(FIND("SS",B321)),
               IF(ISERROR(FIND("HK",H321)),D321*secs!$J$1,D321*secs!$J$4),D321*secs!$J$3),D321*100/secs!$J$2),D321)</f>
        <v>100.25</v>
      </c>
      <c r="D321" s="2">
        <f>IF(ISERROR(VLOOKUP(B321,Load!$B:$E,4,FALSE)),
   IF(ISERROR(VLOOKUP(A321,Load!$A:$E,5,FALSE)),
         IF(ISERROR(VLOOKUP(A321,secs!$A:$C,2,FALSE)), E321, VLOOKUP(A321,secs!$A:$C,2,FALSE)), VLOOKUP(A321,Load!$A:$E,5,FALSE)), VLOOKUP(B321,Load!$B:$E,4,FALSE))</f>
        <v>100.25</v>
      </c>
      <c r="E321" s="2">
        <v>100.29</v>
      </c>
      <c r="F321" s="1">
        <f t="shared" ref="F321:F384" si="10">ABS(LN(E321/D321))</f>
        <v>3.9892291343845667E-4</v>
      </c>
      <c r="G321" s="1">
        <f t="shared" ref="G321:G384" si="11">ABS(LN(E321/C321))</f>
        <v>3.9892291343845667E-4</v>
      </c>
      <c r="H321" s="1" t="str">
        <f>VLOOKUP(A321,Load!A:B,2,FALSE)</f>
        <v>RU000A0JTFX6 Corp</v>
      </c>
    </row>
    <row r="322" spans="1:8" x14ac:dyDescent="0.25">
      <c r="A322" s="1" t="s">
        <v>1078</v>
      </c>
      <c r="B322" s="1" t="s">
        <v>1056</v>
      </c>
      <c r="C322" s="1">
        <f>IF(F322&gt;1.8,
       IF(ISERROR(FIND("LN",B322)),
           IF(ISERROR(FIND("SS",B322)),
               IF(ISERROR(FIND("HK",H322)),D322*secs!$J$1,D322*secs!$J$4),D322*secs!$J$3),D322*100/secs!$J$2),D322)</f>
        <v>99.41</v>
      </c>
      <c r="D322" s="2">
        <f>IF(ISERROR(VLOOKUP(B322,Load!$B:$E,4,FALSE)),
   IF(ISERROR(VLOOKUP(A322,Load!$A:$E,5,FALSE)),
         IF(ISERROR(VLOOKUP(A322,secs!$A:$C,2,FALSE)), E322, VLOOKUP(A322,secs!$A:$C,2,FALSE)), VLOOKUP(A322,Load!$A:$E,5,FALSE)), VLOOKUP(B322,Load!$B:$E,4,FALSE))</f>
        <v>99.41</v>
      </c>
      <c r="E322" s="2">
        <v>99.6</v>
      </c>
      <c r="F322" s="1">
        <f t="shared" si="10"/>
        <v>1.909452366498835E-3</v>
      </c>
      <c r="G322" s="1">
        <f t="shared" si="11"/>
        <v>1.909452366498835E-3</v>
      </c>
      <c r="H322" s="1" t="str">
        <f>VLOOKUP(A322,Load!A:B,2,FALSE)</f>
        <v>RU000A0JU1V8 Corp</v>
      </c>
    </row>
    <row r="323" spans="1:8" x14ac:dyDescent="0.25">
      <c r="A323" s="1" t="s">
        <v>1079</v>
      </c>
      <c r="B323" s="1" t="s">
        <v>1057</v>
      </c>
      <c r="C323" s="1">
        <f>IF(F323&gt;1.8,
       IF(ISERROR(FIND("LN",B323)),
           IF(ISERROR(FIND("SS",B323)),
               IF(ISERROR(FIND("HK",H323)),D323*secs!$J$1,D323*secs!$J$4),D323*secs!$J$3),D323*100/secs!$J$2),D323)</f>
        <v>100</v>
      </c>
      <c r="D323" s="2">
        <f>IF(ISERROR(VLOOKUP(B323,Load!$B:$E,4,FALSE)),
   IF(ISERROR(VLOOKUP(A323,Load!$A:$E,5,FALSE)),
         IF(ISERROR(VLOOKUP(A323,secs!$A:$C,2,FALSE)), E323, VLOOKUP(A323,secs!$A:$C,2,FALSE)), VLOOKUP(A323,Load!$A:$E,5,FALSE)), VLOOKUP(B323,Load!$B:$E,4,FALSE))</f>
        <v>100</v>
      </c>
      <c r="E323" s="2">
        <v>100</v>
      </c>
      <c r="F323" s="1">
        <f t="shared" si="10"/>
        <v>0</v>
      </c>
      <c r="G323" s="1">
        <f t="shared" si="11"/>
        <v>0</v>
      </c>
      <c r="H323" s="1" t="str">
        <f>VLOOKUP(A323,Load!A:B,2,FALSE)</f>
        <v>RU000A0JXM48 Corp</v>
      </c>
    </row>
    <row r="324" spans="1:8" x14ac:dyDescent="0.25">
      <c r="A324" s="1" t="s">
        <v>1081</v>
      </c>
      <c r="B324" s="1" t="s">
        <v>1058</v>
      </c>
      <c r="C324" s="1">
        <f>IF(F324&gt;1.8,
       IF(ISERROR(FIND("LN",B324)),
           IF(ISERROR(FIND("SS",B324)),
               IF(ISERROR(FIND("HK",H324)),D324*secs!$J$1,D324*secs!$J$4),D324*secs!$J$3),D324*100/secs!$J$2),D324)</f>
        <v>110.45399999999999</v>
      </c>
      <c r="D324" s="2">
        <f>IF(ISERROR(VLOOKUP(B324,Load!$B:$E,4,FALSE)),
   IF(ISERROR(VLOOKUP(A324,Load!$A:$E,5,FALSE)),
         IF(ISERROR(VLOOKUP(A324,secs!$A:$C,2,FALSE)), E324, VLOOKUP(A324,secs!$A:$C,2,FALSE)), VLOOKUP(A324,Load!$A:$E,5,FALSE)), VLOOKUP(B324,Load!$B:$E,4,FALSE))</f>
        <v>110.45399999999999</v>
      </c>
      <c r="E324" s="2">
        <v>110.44199999999999</v>
      </c>
      <c r="F324" s="1">
        <f t="shared" si="10"/>
        <v>1.0864841384002488E-4</v>
      </c>
      <c r="G324" s="1">
        <f t="shared" si="11"/>
        <v>1.0864841384002488E-4</v>
      </c>
      <c r="H324" s="1" t="str">
        <f>VLOOKUP(A324,Load!A:B,2,FALSE)</f>
        <v>XS0982711714 Corp</v>
      </c>
    </row>
    <row r="325" spans="1:8" x14ac:dyDescent="0.25">
      <c r="A325" s="1" t="s">
        <v>1084</v>
      </c>
      <c r="B325" s="1" t="s">
        <v>1085</v>
      </c>
      <c r="C325" s="1">
        <f>IF(F325&gt;1.8,
       IF(ISERROR(FIND("LN",B325)),
           IF(ISERROR(FIND("SS",B325)),
               IF(ISERROR(FIND("HK",H325)),D325*secs!$J$1,D325*secs!$J$4),D325*secs!$J$3),D325*100/secs!$J$2),D325)</f>
        <v>105.9</v>
      </c>
      <c r="D325" s="2">
        <f>IF(ISERROR(VLOOKUP(B325,Load!$B:$E,4,FALSE)),
   IF(ISERROR(VLOOKUP(A325,Load!$A:$E,5,FALSE)),
         IF(ISERROR(VLOOKUP(A325,secs!$A:$C,2,FALSE)), E325, VLOOKUP(A325,secs!$A:$C,2,FALSE)), VLOOKUP(A325,Load!$A:$E,5,FALSE)), VLOOKUP(B325,Load!$B:$E,4,FALSE))</f>
        <v>105.9</v>
      </c>
      <c r="E325" s="2">
        <v>105.9</v>
      </c>
      <c r="F325" s="1">
        <f t="shared" si="10"/>
        <v>0</v>
      </c>
      <c r="G325" s="1">
        <f t="shared" si="11"/>
        <v>0</v>
      </c>
      <c r="H325" s="1" t="str">
        <f>VLOOKUP(A325,Load!A:B,2,FALSE)</f>
        <v>RU000A0JWCM0 Corp</v>
      </c>
    </row>
    <row r="326" spans="1:8" x14ac:dyDescent="0.25">
      <c r="A326" s="1" t="s">
        <v>1091</v>
      </c>
      <c r="B326" s="1" t="s">
        <v>1086</v>
      </c>
      <c r="C326" s="1">
        <f>IF(F326&gt;1.8,
       IF(ISERROR(FIND("LN",B326)),
           IF(ISERROR(FIND("SS",B326)),
               IF(ISERROR(FIND("HK",H326)),D326*secs!$J$1,D326*secs!$J$4),D326*secs!$J$3),D326*100/secs!$J$2),D326)</f>
        <v>99.99</v>
      </c>
      <c r="D326" s="2">
        <f>IF(ISERROR(VLOOKUP(B326,Load!$B:$E,4,FALSE)),
   IF(ISERROR(VLOOKUP(A326,Load!$A:$E,5,FALSE)),
         IF(ISERROR(VLOOKUP(A326,secs!$A:$C,2,FALSE)), E326, VLOOKUP(A326,secs!$A:$C,2,FALSE)), VLOOKUP(A326,Load!$A:$E,5,FALSE)), VLOOKUP(B326,Load!$B:$E,4,FALSE))</f>
        <v>99.99</v>
      </c>
      <c r="E326" s="2">
        <v>100</v>
      </c>
      <c r="F326" s="1">
        <f t="shared" si="10"/>
        <v>1.0000500033349747E-4</v>
      </c>
      <c r="G326" s="1">
        <f t="shared" si="11"/>
        <v>1.0000500033349747E-4</v>
      </c>
      <c r="H326" s="1" t="str">
        <f>VLOOKUP(A326,Load!A:B,2,FALSE)</f>
        <v>RU000A0JU0N7 Corp</v>
      </c>
    </row>
    <row r="327" spans="1:8" x14ac:dyDescent="0.25">
      <c r="A327" s="1" t="s">
        <v>1087</v>
      </c>
      <c r="B327" s="1" t="s">
        <v>1088</v>
      </c>
      <c r="C327" s="1">
        <f>IF(F327&gt;1.8,
       IF(ISERROR(FIND("LN",B327)),
           IF(ISERROR(FIND("SS",B327)),
               IF(ISERROR(FIND("HK",H327)),D327*secs!$J$1,D327*secs!$J$4),D327*secs!$J$3),D327*100/secs!$J$2),D327)</f>
        <v>103.5</v>
      </c>
      <c r="D327" s="2">
        <f>IF(ISERROR(VLOOKUP(B327,Load!$B:$E,4,FALSE)),
   IF(ISERROR(VLOOKUP(A327,Load!$A:$E,5,FALSE)),
         IF(ISERROR(VLOOKUP(A327,secs!$A:$C,2,FALSE)), E327, VLOOKUP(A327,secs!$A:$C,2,FALSE)), VLOOKUP(A327,Load!$A:$E,5,FALSE)), VLOOKUP(B327,Load!$B:$E,4,FALSE))</f>
        <v>103.5</v>
      </c>
      <c r="E327" s="2">
        <v>103.5</v>
      </c>
      <c r="F327" s="1">
        <f t="shared" si="10"/>
        <v>0</v>
      </c>
      <c r="G327" s="1">
        <f t="shared" si="11"/>
        <v>0</v>
      </c>
      <c r="H327" s="1" t="str">
        <f>VLOOKUP(A327,Load!A:B,2,FALSE)</f>
        <v>RU000A0JXHE4 Corp</v>
      </c>
    </row>
    <row r="328" spans="1:8" x14ac:dyDescent="0.25">
      <c r="A328" s="1" t="s">
        <v>1097</v>
      </c>
      <c r="B328" s="1" t="s">
        <v>1095</v>
      </c>
      <c r="C328" s="1">
        <f>IF(F328&gt;1.8,
       IF(ISERROR(FIND("LN",B328)),
           IF(ISERROR(FIND("SS",B328)),
               IF(ISERROR(FIND("HK",H328)),D328*secs!$J$1,D328*secs!$J$4),D328*secs!$J$3),D328*100/secs!$J$2),D328)</f>
        <v>100.399</v>
      </c>
      <c r="D328" s="2">
        <f>IF(ISERROR(VLOOKUP(B328,Load!$B:$E,4,FALSE)),
   IF(ISERROR(VLOOKUP(A328,Load!$A:$E,5,FALSE)),
         IF(ISERROR(VLOOKUP(A328,secs!$A:$C,2,FALSE)), E328, VLOOKUP(A328,secs!$A:$C,2,FALSE)), VLOOKUP(A328,Load!$A:$E,5,FALSE)), VLOOKUP(B328,Load!$B:$E,4,FALSE))</f>
        <v>100.399</v>
      </c>
      <c r="E328" s="2">
        <v>100.29900000000001</v>
      </c>
      <c r="F328" s="1">
        <f t="shared" si="10"/>
        <v>9.9652222020617546E-4</v>
      </c>
      <c r="G328" s="1">
        <f t="shared" si="11"/>
        <v>9.9652222020617546E-4</v>
      </c>
      <c r="H328" s="1" t="str">
        <f>VLOOKUP(A328,Load!A:B,2,FALSE)</f>
        <v>XS0903465127 Corp</v>
      </c>
    </row>
    <row r="329" spans="1:8" x14ac:dyDescent="0.25">
      <c r="A329" s="1" t="s">
        <v>1100</v>
      </c>
      <c r="B329" s="1" t="s">
        <v>1096</v>
      </c>
      <c r="C329" s="1">
        <f>IF(F329&gt;1.8,
       IF(ISERROR(FIND("LN",B329)),
           IF(ISERROR(FIND("SS",B329)),
               IF(ISERROR(FIND("HK",H329)),D329*secs!$J$1,D329*secs!$J$4),D329*secs!$J$3),D329*100/secs!$J$2),D329)</f>
        <v>4.9640000000000004</v>
      </c>
      <c r="D329" s="2">
        <f>IF(ISERROR(VLOOKUP(B329,Load!$B:$E,4,FALSE)),
   IF(ISERROR(VLOOKUP(A329,Load!$A:$E,5,FALSE)),
         IF(ISERROR(VLOOKUP(A329,secs!$A:$C,2,FALSE)), E329, VLOOKUP(A329,secs!$A:$C,2,FALSE)), VLOOKUP(A329,Load!$A:$E,5,FALSE)), VLOOKUP(B329,Load!$B:$E,4,FALSE))</f>
        <v>4.9640000000000004</v>
      </c>
      <c r="E329" s="2">
        <v>4.8959999999999999</v>
      </c>
      <c r="F329" s="1">
        <f t="shared" si="10"/>
        <v>1.3793322132335873E-2</v>
      </c>
      <c r="G329" s="1">
        <f t="shared" si="11"/>
        <v>1.3793322132335873E-2</v>
      </c>
      <c r="H329" s="1" t="str">
        <f>VLOOKUP(A329,Load!A:B,2,FALSE)</f>
        <v>SGGD LI Equity</v>
      </c>
    </row>
    <row r="330" spans="1:8" x14ac:dyDescent="0.25">
      <c r="A330" s="1" t="s">
        <v>1103</v>
      </c>
      <c r="B330" s="1" t="s">
        <v>1102</v>
      </c>
      <c r="C330" s="1">
        <f>IF(F330&gt;1.8,
       IF(ISERROR(FIND("LN",B330)),
           IF(ISERROR(FIND("SS",B330)),
               IF(ISERROR(FIND("HK",H330)),D330*secs!$J$1,D330*secs!$J$4),D330*secs!$J$3),D330*100/secs!$J$2),D330)</f>
        <v>93.01</v>
      </c>
      <c r="D330" s="2">
        <f>IF(ISERROR(VLOOKUP(B330,Load!$B:$E,4,FALSE)),
   IF(ISERROR(VLOOKUP(A330,Load!$A:$E,5,FALSE)),
         IF(ISERROR(VLOOKUP(A330,secs!$A:$C,2,FALSE)), E330, VLOOKUP(A330,secs!$A:$C,2,FALSE)), VLOOKUP(A330,Load!$A:$E,5,FALSE)), VLOOKUP(B330,Load!$B:$E,4,FALSE))</f>
        <v>93.01</v>
      </c>
      <c r="E330" s="2">
        <v>92.92</v>
      </c>
      <c r="F330" s="1">
        <f t="shared" si="10"/>
        <v>9.6810635216726133E-4</v>
      </c>
      <c r="G330" s="1">
        <f t="shared" si="11"/>
        <v>9.6810635216726133E-4</v>
      </c>
      <c r="H330" s="1" t="str">
        <f>VLOOKUP(A330,Load!A:B,2,FALSE)</f>
        <v>RU000A0JWZY6 Corp</v>
      </c>
    </row>
    <row r="331" spans="1:8" x14ac:dyDescent="0.25">
      <c r="A331" s="1" t="s">
        <v>1107</v>
      </c>
      <c r="B331" s="1" t="s">
        <v>1106</v>
      </c>
      <c r="C331" s="1">
        <f>IF(F331&gt;1.8,
       IF(ISERROR(FIND("LN",B331)),
           IF(ISERROR(FIND("SS",B331)),
               IF(ISERROR(FIND("HK",H331)),D331*secs!$J$1,D331*secs!$J$4),D331*secs!$J$3),D331*100/secs!$J$2),D331)</f>
        <v>110.791</v>
      </c>
      <c r="D331" s="2">
        <f>IF(ISERROR(VLOOKUP(B331,Load!$B:$E,4,FALSE)),
   IF(ISERROR(VLOOKUP(A331,Load!$A:$E,5,FALSE)),
         IF(ISERROR(VLOOKUP(A331,secs!$A:$C,2,FALSE)), E331, VLOOKUP(A331,secs!$A:$C,2,FALSE)), VLOOKUP(A331,Load!$A:$E,5,FALSE)), VLOOKUP(B331,Load!$B:$E,4,FALSE))</f>
        <v>110.791</v>
      </c>
      <c r="E331" s="2">
        <v>110.726</v>
      </c>
      <c r="F331" s="1">
        <f t="shared" si="10"/>
        <v>5.8686242469460897E-4</v>
      </c>
      <c r="G331" s="1">
        <f t="shared" si="11"/>
        <v>5.8686242469460897E-4</v>
      </c>
      <c r="H331" s="1" t="str">
        <f>VLOOKUP(A331,Load!A:B,2,FALSE)</f>
        <v>EG2357671 Corp</v>
      </c>
    </row>
    <row r="332" spans="1:8" x14ac:dyDescent="0.25">
      <c r="A332" s="1" t="s">
        <v>1112</v>
      </c>
      <c r="B332" s="1" t="s">
        <v>1113</v>
      </c>
      <c r="C332" s="1">
        <f>IF(F332&gt;1.8,
       IF(ISERROR(FIND("LN",B332)),
           IF(ISERROR(FIND("SS",B332)),
               IF(ISERROR(FIND("HK",H332)),D332*secs!$J$1,D332*secs!$J$4),D332*secs!$J$3),D332*100/secs!$J$2),D332)</f>
        <v>100</v>
      </c>
      <c r="D332" s="2">
        <f>IF(ISERROR(VLOOKUP(B332,Load!$B:$E,4,FALSE)),
   IF(ISERROR(VLOOKUP(A332,Load!$A:$E,5,FALSE)),
         IF(ISERROR(VLOOKUP(A332,secs!$A:$C,2,FALSE)), E332, VLOOKUP(A332,secs!$A:$C,2,FALSE)), VLOOKUP(A332,Load!$A:$E,5,FALSE)), VLOOKUP(B332,Load!$B:$E,4,FALSE))</f>
        <v>100</v>
      </c>
      <c r="E332" s="2">
        <v>100</v>
      </c>
      <c r="F332" s="1">
        <f t="shared" si="10"/>
        <v>0</v>
      </c>
      <c r="G332" s="1">
        <f t="shared" si="11"/>
        <v>0</v>
      </c>
      <c r="H332" s="1" t="e">
        <f>VLOOKUP(A332,Load!A:B,2,FALSE)</f>
        <v>#N/A</v>
      </c>
    </row>
    <row r="333" spans="1:8" x14ac:dyDescent="0.25">
      <c r="A333" s="1" t="s">
        <v>1114</v>
      </c>
      <c r="B333" s="1" t="s">
        <v>1115</v>
      </c>
      <c r="C333" s="1">
        <f>IF(F333&gt;1.8,
       IF(ISERROR(FIND("LN",B333)),
           IF(ISERROR(FIND("SS",B333)),
               IF(ISERROR(FIND("HK",H333)),D333*secs!$J$1,D333*secs!$J$4),D333*secs!$J$3),D333*100/secs!$J$2),D333)</f>
        <v>103</v>
      </c>
      <c r="D333" s="2">
        <f>IF(ISERROR(VLOOKUP(B333,Load!$B:$E,4,FALSE)),
   IF(ISERROR(VLOOKUP(A333,Load!$A:$E,5,FALSE)),
         IF(ISERROR(VLOOKUP(A333,secs!$A:$C,2,FALSE)), E333, VLOOKUP(A333,secs!$A:$C,2,FALSE)), VLOOKUP(A333,Load!$A:$E,5,FALSE)), VLOOKUP(B333,Load!$B:$E,4,FALSE))</f>
        <v>103</v>
      </c>
      <c r="E333" s="2">
        <v>103</v>
      </c>
      <c r="F333" s="1">
        <f t="shared" si="10"/>
        <v>0</v>
      </c>
      <c r="G333" s="1">
        <f t="shared" si="11"/>
        <v>0</v>
      </c>
      <c r="H333" s="1" t="e">
        <f>VLOOKUP(A333,Load!A:B,2,FALSE)</f>
        <v>#N/A</v>
      </c>
    </row>
    <row r="334" spans="1:8" x14ac:dyDescent="0.25">
      <c r="A334" s="1" t="s">
        <v>1365</v>
      </c>
      <c r="B334" s="1" t="s">
        <v>1362</v>
      </c>
      <c r="C334" s="1">
        <f>IF(F334&gt;1.8,
       IF(ISERROR(FIND("LN",B334)),
           IF(ISERROR(FIND("SS",B334)),
               IF(ISERROR(FIND("HK",H334)),D334*secs!$J$1,D334*secs!$J$4),D334*secs!$J$3),D334*100/secs!$J$2),D334)</f>
        <v>3.9849999999999999</v>
      </c>
      <c r="D334" s="2">
        <f>IF(ISERROR(VLOOKUP(B334,Load!$B:$E,4,FALSE)),
   IF(ISERROR(VLOOKUP(A334,Load!$A:$E,5,FALSE)),
         IF(ISERROR(VLOOKUP(A334,secs!$A:$C,2,FALSE)), E334, VLOOKUP(A334,secs!$A:$C,2,FALSE)), VLOOKUP(A334,Load!$A:$E,5,FALSE)), VLOOKUP(B334,Load!$B:$E,4,FALSE))</f>
        <v>3.9849999999999999</v>
      </c>
      <c r="E334" s="2">
        <v>4.07</v>
      </c>
      <c r="F334" s="1">
        <f t="shared" si="10"/>
        <v>2.1105687212325374E-2</v>
      </c>
      <c r="G334" s="1">
        <f t="shared" si="11"/>
        <v>2.1105687212325374E-2</v>
      </c>
      <c r="H334" s="1" t="str">
        <f>VLOOKUP(A334,Load!A:B,2,FALSE)</f>
        <v>KO71 GR Equity</v>
      </c>
    </row>
    <row r="335" spans="1:8" x14ac:dyDescent="0.25">
      <c r="A335" s="1" t="s">
        <v>1123</v>
      </c>
      <c r="B335" s="1" t="s">
        <v>1120</v>
      </c>
      <c r="C335" s="1">
        <f>IF(F335&gt;1.8,
       IF(ISERROR(FIND("LN",B335)),
           IF(ISERROR(FIND("SS",B335)),
               IF(ISERROR(FIND("HK",H335)),D335*secs!$J$1,D335*secs!$J$4),D335*secs!$J$3),D335*100/secs!$J$2),D335)</f>
        <v>105.714</v>
      </c>
      <c r="D335" s="2">
        <f>IF(ISERROR(VLOOKUP(B335,Load!$B:$E,4,FALSE)),
   IF(ISERROR(VLOOKUP(A335,Load!$A:$E,5,FALSE)),
         IF(ISERROR(VLOOKUP(A335,secs!$A:$C,2,FALSE)), E335, VLOOKUP(A335,secs!$A:$C,2,FALSE)), VLOOKUP(A335,Load!$A:$E,5,FALSE)), VLOOKUP(B335,Load!$B:$E,4,FALSE))</f>
        <v>105.714</v>
      </c>
      <c r="E335" s="2">
        <v>105.782</v>
      </c>
      <c r="F335" s="1">
        <f t="shared" si="10"/>
        <v>6.4303818836424441E-4</v>
      </c>
      <c r="G335" s="1">
        <f t="shared" si="11"/>
        <v>6.4303818836424441E-4</v>
      </c>
      <c r="H335" s="1" t="str">
        <f>VLOOKUP(A335,Load!A:B,2,FALSE)</f>
        <v>XS1634369067 Corp</v>
      </c>
    </row>
    <row r="336" spans="1:8" x14ac:dyDescent="0.25">
      <c r="A336" s="1" t="s">
        <v>1125</v>
      </c>
      <c r="B336" s="1" t="s">
        <v>1121</v>
      </c>
      <c r="C336" s="1">
        <f>IF(F336&gt;1.8,
       IF(ISERROR(FIND("LN",B336)),
           IF(ISERROR(FIND("SS",B336)),
               IF(ISERROR(FIND("HK",H336)),D336*secs!$J$1,D336*secs!$J$4),D336*secs!$J$3),D336*100/secs!$J$2),D336)</f>
        <v>102.9</v>
      </c>
      <c r="D336" s="2">
        <f>IF(ISERROR(VLOOKUP(B336,Load!$B:$E,4,FALSE)),
   IF(ISERROR(VLOOKUP(A336,Load!$A:$E,5,FALSE)),
         IF(ISERROR(VLOOKUP(A336,secs!$A:$C,2,FALSE)), E336, VLOOKUP(A336,secs!$A:$C,2,FALSE)), VLOOKUP(A336,Load!$A:$E,5,FALSE)), VLOOKUP(B336,Load!$B:$E,4,FALSE))</f>
        <v>102.9</v>
      </c>
      <c r="E336" s="2">
        <v>102.9</v>
      </c>
      <c r="F336" s="1">
        <f t="shared" si="10"/>
        <v>0</v>
      </c>
      <c r="G336" s="1">
        <f t="shared" si="11"/>
        <v>0</v>
      </c>
      <c r="H336" s="1" t="e">
        <f>VLOOKUP(A336,Load!A:B,2,FALSE)</f>
        <v>#N/A</v>
      </c>
    </row>
    <row r="337" spans="1:8" x14ac:dyDescent="0.25">
      <c r="A337" s="1" t="s">
        <v>1127</v>
      </c>
      <c r="B337" s="1" t="s">
        <v>1122</v>
      </c>
      <c r="C337" s="1">
        <f>IF(F337&gt;1.8,
       IF(ISERROR(FIND("LN",B337)),
           IF(ISERROR(FIND("SS",B337)),
               IF(ISERROR(FIND("HK",H337)),D337*secs!$J$1,D337*secs!$J$4),D337*secs!$J$3),D337*100/secs!$J$2),D337)</f>
        <v>105.122</v>
      </c>
      <c r="D337" s="2">
        <f>IF(ISERROR(VLOOKUP(B337,Load!$B:$E,4,FALSE)),
   IF(ISERROR(VLOOKUP(A337,Load!$A:$E,5,FALSE)),
         IF(ISERROR(VLOOKUP(A337,secs!$A:$C,2,FALSE)), E337, VLOOKUP(A337,secs!$A:$C,2,FALSE)), VLOOKUP(A337,Load!$A:$E,5,FALSE)), VLOOKUP(B337,Load!$B:$E,4,FALSE))</f>
        <v>105.122</v>
      </c>
      <c r="E337" s="2">
        <v>104.938</v>
      </c>
      <c r="F337" s="1">
        <f t="shared" si="10"/>
        <v>1.7518808631754442E-3</v>
      </c>
      <c r="G337" s="1">
        <f t="shared" si="11"/>
        <v>1.7518808631754442E-3</v>
      </c>
      <c r="H337" s="1" t="str">
        <f>VLOOKUP(A337,Load!A:B,2,FALSE)</f>
        <v>US03512TAC53 Corp</v>
      </c>
    </row>
    <row r="338" spans="1:8" x14ac:dyDescent="0.25">
      <c r="A338" s="1" t="s">
        <v>1137</v>
      </c>
      <c r="B338" s="1" t="s">
        <v>1130</v>
      </c>
      <c r="C338" s="1">
        <f>IF(F338&gt;1.8,
       IF(ISERROR(FIND("LN",B338)),
           IF(ISERROR(FIND("SS",B338)),
               IF(ISERROR(FIND("HK",H338)),D338*secs!$J$1,D338*secs!$J$4),D338*secs!$J$3),D338*100/secs!$J$2),D338)</f>
        <v>102.07</v>
      </c>
      <c r="D338" s="2">
        <f>IF(ISERROR(VLOOKUP(B338,Load!$B:$E,4,FALSE)),
   IF(ISERROR(VLOOKUP(A338,Load!$A:$E,5,FALSE)),
         IF(ISERROR(VLOOKUP(A338,secs!$A:$C,2,FALSE)), E338, VLOOKUP(A338,secs!$A:$C,2,FALSE)), VLOOKUP(A338,Load!$A:$E,5,FALSE)), VLOOKUP(B338,Load!$B:$E,4,FALSE))</f>
        <v>102.07</v>
      </c>
      <c r="E338" s="2">
        <v>102.07</v>
      </c>
      <c r="F338" s="1">
        <f t="shared" si="10"/>
        <v>0</v>
      </c>
      <c r="G338" s="1">
        <f t="shared" si="11"/>
        <v>0</v>
      </c>
      <c r="H338" s="1" t="e">
        <f>VLOOKUP(A338,Load!A:B,2,FALSE)</f>
        <v>#N/A</v>
      </c>
    </row>
    <row r="339" spans="1:8" x14ac:dyDescent="0.25">
      <c r="A339" s="1" t="s">
        <v>1139</v>
      </c>
      <c r="B339" s="1" t="s">
        <v>1131</v>
      </c>
      <c r="C339" s="1">
        <f>IF(F339&gt;1.8,
       IF(ISERROR(FIND("LN",B339)),
           IF(ISERROR(FIND("SS",B339)),
               IF(ISERROR(FIND("HK",H339)),D339*secs!$J$1,D339*secs!$J$4),D339*secs!$J$3),D339*100/secs!$J$2),D339)</f>
        <v>101.19199999999999</v>
      </c>
      <c r="D339" s="2">
        <f>IF(ISERROR(VLOOKUP(B339,Load!$B:$E,4,FALSE)),
   IF(ISERROR(VLOOKUP(A339,Load!$A:$E,5,FALSE)),
         IF(ISERROR(VLOOKUP(A339,secs!$A:$C,2,FALSE)), E339, VLOOKUP(A339,secs!$A:$C,2,FALSE)), VLOOKUP(A339,Load!$A:$E,5,FALSE)), VLOOKUP(B339,Load!$B:$E,4,FALSE))</f>
        <v>101.19199999999999</v>
      </c>
      <c r="E339" s="2">
        <v>101.02</v>
      </c>
      <c r="F339" s="1">
        <f t="shared" si="10"/>
        <v>1.7011853053341326E-3</v>
      </c>
      <c r="G339" s="1">
        <f t="shared" si="11"/>
        <v>1.7011853053341326E-3</v>
      </c>
      <c r="H339" s="1" t="str">
        <f>VLOOKUP(A339,Load!A:B,2,FALSE)</f>
        <v>US251525AP63 Corp</v>
      </c>
    </row>
    <row r="340" spans="1:8" x14ac:dyDescent="0.25">
      <c r="A340" s="1" t="s">
        <v>1142</v>
      </c>
      <c r="B340" s="1" t="s">
        <v>1132</v>
      </c>
      <c r="C340" s="1">
        <f>IF(F340&gt;1.8,
       IF(ISERROR(FIND("LN",B340)),
           IF(ISERROR(FIND("SS",B340)),
               IF(ISERROR(FIND("HK",H340)),D340*secs!$J$1,D340*secs!$J$4),D340*secs!$J$3),D340*100/secs!$J$2),D340)</f>
        <v>80.957999999999998</v>
      </c>
      <c r="D340" s="2">
        <f>IF(ISERROR(VLOOKUP(B340,Load!$B:$E,4,FALSE)),
   IF(ISERROR(VLOOKUP(A340,Load!$A:$E,5,FALSE)),
         IF(ISERROR(VLOOKUP(A340,secs!$A:$C,2,FALSE)), E340, VLOOKUP(A340,secs!$A:$C,2,FALSE)), VLOOKUP(A340,Load!$A:$E,5,FALSE)), VLOOKUP(B340,Load!$B:$E,4,FALSE))</f>
        <v>80.957999999999998</v>
      </c>
      <c r="E340" s="2">
        <v>80.957999999999998</v>
      </c>
      <c r="F340" s="1">
        <f t="shared" si="10"/>
        <v>0</v>
      </c>
      <c r="G340" s="1">
        <f t="shared" si="11"/>
        <v>0</v>
      </c>
      <c r="H340" s="1" t="e">
        <f>VLOOKUP(A340,Load!A:B,2,FALSE)</f>
        <v>#N/A</v>
      </c>
    </row>
    <row r="341" spans="1:8" x14ac:dyDescent="0.25">
      <c r="A341" s="1" t="s">
        <v>1144</v>
      </c>
      <c r="B341" s="1" t="s">
        <v>1133</v>
      </c>
      <c r="C341" s="1">
        <f>IF(F341&gt;1.8,
       IF(ISERROR(FIND("LN",B341)),
           IF(ISERROR(FIND("SS",B341)),
               IF(ISERROR(FIND("HK",H341)),D341*secs!$J$1,D341*secs!$J$4),D341*secs!$J$3),D341*100/secs!$J$2),D341)</f>
        <v>92.962000000000003</v>
      </c>
      <c r="D341" s="2">
        <f>IF(ISERROR(VLOOKUP(B341,Load!$B:$E,4,FALSE)),
   IF(ISERROR(VLOOKUP(A341,Load!$A:$E,5,FALSE)),
         IF(ISERROR(VLOOKUP(A341,secs!$A:$C,2,FALSE)), E341, VLOOKUP(A341,secs!$A:$C,2,FALSE)), VLOOKUP(A341,Load!$A:$E,5,FALSE)), VLOOKUP(B341,Load!$B:$E,4,FALSE))</f>
        <v>92.962000000000003</v>
      </c>
      <c r="E341" s="2">
        <v>93.016999999999996</v>
      </c>
      <c r="F341" s="1">
        <f t="shared" si="10"/>
        <v>5.9146464496939786E-4</v>
      </c>
      <c r="G341" s="1">
        <f t="shared" si="11"/>
        <v>5.9146464496939786E-4</v>
      </c>
      <c r="H341" s="1" t="str">
        <f>VLOOKUP(A341,Load!A:B,2,FALSE)</f>
        <v>US35906AAH14 Corp</v>
      </c>
    </row>
    <row r="342" spans="1:8" x14ac:dyDescent="0.25">
      <c r="A342" s="1" t="s">
        <v>1146</v>
      </c>
      <c r="B342" s="1" t="s">
        <v>1134</v>
      </c>
      <c r="C342" s="1">
        <f>IF(F342&gt;1.8,
       IF(ISERROR(FIND("LN",B342)),
           IF(ISERROR(FIND("SS",B342)),
               IF(ISERROR(FIND("HK",H342)),D342*secs!$J$1,D342*secs!$J$4),D342*secs!$J$3),D342*100/secs!$J$2),D342)</f>
        <v>75.16</v>
      </c>
      <c r="D342" s="2">
        <f>IF(ISERROR(VLOOKUP(B342,Load!$B:$E,4,FALSE)),
   IF(ISERROR(VLOOKUP(A342,Load!$A:$E,5,FALSE)),
         IF(ISERROR(VLOOKUP(A342,secs!$A:$C,2,FALSE)), E342, VLOOKUP(A342,secs!$A:$C,2,FALSE)), VLOOKUP(A342,Load!$A:$E,5,FALSE)), VLOOKUP(B342,Load!$B:$E,4,FALSE))</f>
        <v>75.16</v>
      </c>
      <c r="E342" s="2">
        <v>74.855000000000004</v>
      </c>
      <c r="F342" s="1">
        <f t="shared" si="10"/>
        <v>4.0662656434645112E-3</v>
      </c>
      <c r="G342" s="1">
        <f t="shared" si="11"/>
        <v>4.0662656434645112E-3</v>
      </c>
      <c r="H342" s="1" t="str">
        <f>VLOOKUP(A342,Load!A:B,2,FALSE)</f>
        <v>US35906AAP30 Corp</v>
      </c>
    </row>
    <row r="343" spans="1:8" x14ac:dyDescent="0.25">
      <c r="A343" s="1" t="s">
        <v>1148</v>
      </c>
      <c r="B343" s="1" t="s">
        <v>1135</v>
      </c>
      <c r="C343" s="1">
        <f>IF(F343&gt;1.8,
       IF(ISERROR(FIND("LN",B343)),
           IF(ISERROR(FIND("SS",B343)),
               IF(ISERROR(FIND("HK",H343)),D343*secs!$J$1,D343*secs!$J$4),D343*secs!$J$3),D343*100/secs!$J$2),D343)</f>
        <v>125.565</v>
      </c>
      <c r="D343" s="2">
        <f>IF(ISERROR(VLOOKUP(B343,Load!$B:$E,4,FALSE)),
   IF(ISERROR(VLOOKUP(A343,Load!$A:$E,5,FALSE)),
         IF(ISERROR(VLOOKUP(A343,secs!$A:$C,2,FALSE)), E343, VLOOKUP(A343,secs!$A:$C,2,FALSE)), VLOOKUP(A343,Load!$A:$E,5,FALSE)), VLOOKUP(B343,Load!$B:$E,4,FALSE))</f>
        <v>125.565</v>
      </c>
      <c r="E343" s="2">
        <v>125.462</v>
      </c>
      <c r="F343" s="1">
        <f t="shared" si="10"/>
        <v>8.2062890270995703E-4</v>
      </c>
      <c r="G343" s="1">
        <f t="shared" si="11"/>
        <v>8.2062890270995703E-4</v>
      </c>
      <c r="H343" s="1" t="str">
        <f>VLOOKUP(A343,Load!A:B,2,FALSE)</f>
        <v>XS0981632804 Corp</v>
      </c>
    </row>
    <row r="344" spans="1:8" x14ac:dyDescent="0.25">
      <c r="A344" s="1" t="s">
        <v>1150</v>
      </c>
      <c r="B344" s="1" t="s">
        <v>1136</v>
      </c>
      <c r="C344" s="1">
        <f>IF(F344&gt;1.8,
       IF(ISERROR(FIND("LN",B344)),
           IF(ISERROR(FIND("SS",B344)),
               IF(ISERROR(FIND("HK",H344)),D344*secs!$J$1,D344*secs!$J$4),D344*secs!$J$3),D344*100/secs!$J$2),D344)</f>
        <v>59.994999999999997</v>
      </c>
      <c r="D344" s="2">
        <f>IF(ISERROR(VLOOKUP(B344,Load!$B:$E,4,FALSE)),
   IF(ISERROR(VLOOKUP(A344,Load!$A:$E,5,FALSE)),
         IF(ISERROR(VLOOKUP(A344,secs!$A:$C,2,FALSE)), E344, VLOOKUP(A344,secs!$A:$C,2,FALSE)), VLOOKUP(A344,Load!$A:$E,5,FALSE)), VLOOKUP(B344,Load!$B:$E,4,FALSE))</f>
        <v>59.994999999999997</v>
      </c>
      <c r="E344" s="2">
        <v>60.137</v>
      </c>
      <c r="F344" s="1">
        <f t="shared" si="10"/>
        <v>2.3640672948806916E-3</v>
      </c>
      <c r="G344" s="1">
        <f t="shared" si="11"/>
        <v>2.3640672948806916E-3</v>
      </c>
      <c r="H344" s="1" t="str">
        <f>VLOOKUP(A344,Load!A:B,2,FALSE)</f>
        <v>USP84050AB29 Corp</v>
      </c>
    </row>
    <row r="345" spans="1:8" x14ac:dyDescent="0.25">
      <c r="A345" s="1" t="s">
        <v>1155</v>
      </c>
      <c r="B345" s="1" t="s">
        <v>1153</v>
      </c>
      <c r="C345" s="1">
        <f>IF(F345&gt;1.8,
       IF(ISERROR(FIND("LN",B345)),
           IF(ISERROR(FIND("SS",B345)),
               IF(ISERROR(FIND("HK",H345)),D345*secs!$J$1,D345*secs!$J$4),D345*secs!$J$3),D345*100/secs!$J$2),D345)</f>
        <v>5046</v>
      </c>
      <c r="D345" s="2">
        <f>IF(ISERROR(VLOOKUP(B345,Load!$B:$E,4,FALSE)),
   IF(ISERROR(VLOOKUP(A345,Load!$A:$E,5,FALSE)),
         IF(ISERROR(VLOOKUP(A345,secs!$A:$C,2,FALSE)), E345, VLOOKUP(A345,secs!$A:$C,2,FALSE)), VLOOKUP(A345,Load!$A:$E,5,FALSE)), VLOOKUP(B345,Load!$B:$E,4,FALSE))</f>
        <v>5046</v>
      </c>
      <c r="E345" s="2">
        <v>5110</v>
      </c>
      <c r="F345" s="1">
        <f t="shared" si="10"/>
        <v>1.260355399674698E-2</v>
      </c>
      <c r="G345" s="1">
        <f t="shared" si="11"/>
        <v>1.260355399674698E-2</v>
      </c>
      <c r="H345" s="1" t="str">
        <f>VLOOKUP(A345,Load!A:B,2,FALSE)</f>
        <v>PLZL RX Equity</v>
      </c>
    </row>
    <row r="346" spans="1:8" x14ac:dyDescent="0.25">
      <c r="A346" s="1" t="s">
        <v>1173</v>
      </c>
      <c r="B346" s="1" t="s">
        <v>1172</v>
      </c>
      <c r="C346" s="1">
        <f>IF(F346&gt;1.8,
       IF(ISERROR(FIND("LN",B346)),
           IF(ISERROR(FIND("SS",B346)),
               IF(ISERROR(FIND("HK",H346)),D346*secs!$J$1,D346*secs!$J$4),D346*secs!$J$3),D346*100/secs!$J$2),D346)</f>
        <v>20</v>
      </c>
      <c r="D346" s="2">
        <f>IF(ISERROR(VLOOKUP(B346,Load!$B:$E,4,FALSE)),
   IF(ISERROR(VLOOKUP(A346,Load!$A:$E,5,FALSE)),
         IF(ISERROR(VLOOKUP(A346,secs!$A:$C,2,FALSE)), E346, VLOOKUP(A346,secs!$A:$C,2,FALSE)), VLOOKUP(A346,Load!$A:$E,5,FALSE)), VLOOKUP(B346,Load!$B:$E,4,FALSE))</f>
        <v>20</v>
      </c>
      <c r="E346" s="2">
        <v>20</v>
      </c>
      <c r="F346" s="1">
        <f t="shared" si="10"/>
        <v>0</v>
      </c>
      <c r="G346" s="1">
        <f t="shared" si="11"/>
        <v>0</v>
      </c>
      <c r="H346" s="1" t="str">
        <f>VLOOKUP(A346,Load!A:B,2,FALSE)</f>
        <v>XS0940730228 Corp</v>
      </c>
    </row>
    <row r="347" spans="1:8" x14ac:dyDescent="0.25">
      <c r="A347" s="1" t="s">
        <v>1198</v>
      </c>
      <c r="B347" s="1" t="s">
        <v>1199</v>
      </c>
      <c r="C347" s="1">
        <f>IF(F347&gt;1.8,
       IF(ISERROR(FIND("LN",B347)),
           IF(ISERROR(FIND("SS",B347)),
               IF(ISERROR(FIND("HK",H347)),D347*secs!$J$1,D347*secs!$J$4),D347*secs!$J$3),D347*100/secs!$J$2),D347)</f>
        <v>105.86199999999999</v>
      </c>
      <c r="D347" s="2">
        <f>IF(ISERROR(VLOOKUP(B347,Load!$B:$E,4,FALSE)),
   IF(ISERROR(VLOOKUP(A347,Load!$A:$E,5,FALSE)),
         IF(ISERROR(VLOOKUP(A347,secs!$A:$C,2,FALSE)), E347, VLOOKUP(A347,secs!$A:$C,2,FALSE)), VLOOKUP(A347,Load!$A:$E,5,FALSE)), VLOOKUP(B347,Load!$B:$E,4,FALSE))</f>
        <v>105.86199999999999</v>
      </c>
      <c r="E347" s="2">
        <v>105.914</v>
      </c>
      <c r="F347" s="1">
        <f t="shared" si="10"/>
        <v>4.9108492978484344E-4</v>
      </c>
      <c r="G347" s="1">
        <f t="shared" si="11"/>
        <v>4.9108492978484344E-4</v>
      </c>
      <c r="H347" s="1" t="str">
        <f>VLOOKUP(A347,Load!A:B,2,FALSE)</f>
        <v>US31562QAF46 Corp</v>
      </c>
    </row>
    <row r="348" spans="1:8" x14ac:dyDescent="0.25">
      <c r="A348" s="1" t="s">
        <v>1232</v>
      </c>
      <c r="B348" s="1" t="s">
        <v>1202</v>
      </c>
      <c r="C348" s="1">
        <f>IF(F348&gt;1.8,
       IF(ISERROR(FIND("LN",B348)),
           IF(ISERROR(FIND("SS",B348)),
               IF(ISERROR(FIND("HK",H348)),D348*secs!$J$1,D348*secs!$J$4),D348*secs!$J$3),D348*100/secs!$J$2),D348)</f>
        <v>176.24</v>
      </c>
      <c r="D348" s="2">
        <f>IF(ISERROR(VLOOKUP(B348,Load!$B:$E,4,FALSE)),
   IF(ISERROR(VLOOKUP(A348,Load!$A:$E,5,FALSE)),
         IF(ISERROR(VLOOKUP(A348,secs!$A:$C,2,FALSE)), E348, VLOOKUP(A348,secs!$A:$C,2,FALSE)), VLOOKUP(A348,Load!$A:$E,5,FALSE)), VLOOKUP(B348,Load!$B:$E,4,FALSE))</f>
        <v>176.24</v>
      </c>
      <c r="E348" s="2">
        <v>176.45</v>
      </c>
      <c r="F348" s="1">
        <f t="shared" si="10"/>
        <v>1.190847627191348E-3</v>
      </c>
      <c r="G348" s="1">
        <f t="shared" si="11"/>
        <v>1.190847627191348E-3</v>
      </c>
      <c r="H348" s="1" t="str">
        <f>VLOOKUP(A348,Load!A:B,2,FALSE)</f>
        <v>AET US Equity</v>
      </c>
    </row>
    <row r="349" spans="1:8" x14ac:dyDescent="0.25">
      <c r="A349" s="1" t="s">
        <v>1234</v>
      </c>
      <c r="B349" s="1" t="s">
        <v>1203</v>
      </c>
      <c r="C349" s="1">
        <f>IF(F349&gt;1.8,
       IF(ISERROR(FIND("LN",B349)),
           IF(ISERROR(FIND("SS",B349)),
               IF(ISERROR(FIND("HK",H349)),D349*secs!$J$1,D349*secs!$J$4),D349*secs!$J$3),D349*100/secs!$J$2),D349)</f>
        <v>220.42</v>
      </c>
      <c r="D349" s="2">
        <f>IF(ISERROR(VLOOKUP(B349,Load!$B:$E,4,FALSE)),
   IF(ISERROR(VLOOKUP(A349,Load!$A:$E,5,FALSE)),
         IF(ISERROR(VLOOKUP(A349,secs!$A:$C,2,FALSE)), E349, VLOOKUP(A349,secs!$A:$C,2,FALSE)), VLOOKUP(A349,Load!$A:$E,5,FALSE)), VLOOKUP(B349,Load!$B:$E,4,FALSE))</f>
        <v>220.42</v>
      </c>
      <c r="E349" s="2">
        <v>220.02</v>
      </c>
      <c r="F349" s="1">
        <f t="shared" si="10"/>
        <v>1.8163659521061028E-3</v>
      </c>
      <c r="G349" s="1">
        <f t="shared" si="11"/>
        <v>1.8163659521061028E-3</v>
      </c>
      <c r="H349" s="1" t="str">
        <f>VLOOKUP(A349,Load!A:B,2,FALSE)</f>
        <v>ANTM US Equity</v>
      </c>
    </row>
    <row r="350" spans="1:8" x14ac:dyDescent="0.25">
      <c r="A350" s="1" t="s">
        <v>1236</v>
      </c>
      <c r="B350" s="1" t="s">
        <v>1204</v>
      </c>
      <c r="C350" s="1">
        <f>IF(F350&gt;1.8,
       IF(ISERROR(FIND("LN",B350)),
           IF(ISERROR(FIND("SS",B350)),
               IF(ISERROR(FIND("HK",H350)),D350*secs!$J$1,D350*secs!$J$4),D350*secs!$J$3),D350*100/secs!$J$2),D350)</f>
        <v>41.54</v>
      </c>
      <c r="D350" s="2">
        <f>IF(ISERROR(VLOOKUP(B350,Load!$B:$E,4,FALSE)),
   IF(ISERROR(VLOOKUP(A350,Load!$A:$E,5,FALSE)),
         IF(ISERROR(VLOOKUP(A350,secs!$A:$C,2,FALSE)), E350, VLOOKUP(A350,secs!$A:$C,2,FALSE)), VLOOKUP(A350,Load!$A:$E,5,FALSE)), VLOOKUP(B350,Load!$B:$E,4,FALSE))</f>
        <v>41.54</v>
      </c>
      <c r="E350" s="2">
        <v>41.44</v>
      </c>
      <c r="F350" s="1">
        <f t="shared" si="10"/>
        <v>2.410220496738624E-3</v>
      </c>
      <c r="G350" s="1">
        <f t="shared" si="11"/>
        <v>2.410220496738624E-3</v>
      </c>
      <c r="H350" s="1" t="str">
        <f>VLOOKUP(A350,Load!A:B,2,FALSE)</f>
        <v>APA US Equity</v>
      </c>
    </row>
    <row r="351" spans="1:8" x14ac:dyDescent="0.25">
      <c r="A351" s="1" t="s">
        <v>1238</v>
      </c>
      <c r="B351" s="1" t="s">
        <v>1205</v>
      </c>
      <c r="C351" s="1">
        <f>IF(F351&gt;1.8,
       IF(ISERROR(FIND("LN",B351)),
           IF(ISERROR(FIND("SS",B351)),
               IF(ISERROR(FIND("HK",H351)),D351*secs!$J$1,D351*secs!$J$4),D351*secs!$J$3),D351*100/secs!$J$2),D351)</f>
        <v>478.94</v>
      </c>
      <c r="D351" s="2">
        <f>IF(ISERROR(VLOOKUP(B351,Load!$B:$E,4,FALSE)),
   IF(ISERROR(VLOOKUP(A351,Load!$A:$E,5,FALSE)),
         IF(ISERROR(VLOOKUP(A351,secs!$A:$C,2,FALSE)), E351, VLOOKUP(A351,secs!$A:$C,2,FALSE)), VLOOKUP(A351,Load!$A:$E,5,FALSE)), VLOOKUP(B351,Load!$B:$E,4,FALSE))</f>
        <v>478.94</v>
      </c>
      <c r="E351" s="2">
        <v>481.36</v>
      </c>
      <c r="F351" s="1">
        <f t="shared" si="10"/>
        <v>5.0401023073245246E-3</v>
      </c>
      <c r="G351" s="1">
        <f t="shared" si="11"/>
        <v>5.0401023073245246E-3</v>
      </c>
      <c r="H351" s="1" t="str">
        <f>VLOOKUP(A351,Load!A:B,2,FALSE)</f>
        <v>BLK US Equity</v>
      </c>
    </row>
    <row r="352" spans="1:8" x14ac:dyDescent="0.25">
      <c r="A352" s="1" t="s">
        <v>1240</v>
      </c>
      <c r="B352" s="1" t="s">
        <v>1206</v>
      </c>
      <c r="C352" s="1">
        <f>IF(F352&gt;1.8,
       IF(ISERROR(FIND("LN",B352)),
           IF(ISERROR(FIND("SS",B352)),
               IF(ISERROR(FIND("HK",H352)),D352*secs!$J$1,D352*secs!$J$4),D352*secs!$J$3),D352*100/secs!$J$2),D352)</f>
        <v>105.16</v>
      </c>
      <c r="D352" s="2">
        <f>IF(ISERROR(VLOOKUP(B352,Load!$B:$E,4,FALSE)),
   IF(ISERROR(VLOOKUP(A352,Load!$A:$E,5,FALSE)),
         IF(ISERROR(VLOOKUP(A352,secs!$A:$C,2,FALSE)), E352, VLOOKUP(A352,secs!$A:$C,2,FALSE)), VLOOKUP(A352,Load!$A:$E,5,FALSE)), VLOOKUP(B352,Load!$B:$E,4,FALSE))</f>
        <v>105.16</v>
      </c>
      <c r="E352" s="2">
        <v>104.5</v>
      </c>
      <c r="F352" s="1">
        <f t="shared" si="10"/>
        <v>6.2959284568146999E-3</v>
      </c>
      <c r="G352" s="1">
        <f t="shared" si="11"/>
        <v>6.2959284568146999E-3</v>
      </c>
      <c r="H352" s="1" t="str">
        <f>VLOOKUP(A352,Load!A:B,2,FALSE)</f>
        <v>CELG US Equity</v>
      </c>
    </row>
    <row r="353" spans="1:8" x14ac:dyDescent="0.25">
      <c r="A353" s="1" t="s">
        <v>1242</v>
      </c>
      <c r="B353" s="1" t="s">
        <v>1207</v>
      </c>
      <c r="C353" s="1">
        <f>IF(F353&gt;1.8,
       IF(ISERROR(FIND("LN",B353)),
           IF(ISERROR(FIND("SS",B353)),
               IF(ISERROR(FIND("HK",H353)),D353*secs!$J$1,D353*secs!$J$4),D353*secs!$J$3),D353*100/secs!$J$2),D353)</f>
        <v>36.450000000000003</v>
      </c>
      <c r="D353" s="2">
        <f>IF(ISERROR(VLOOKUP(B353,Load!$B:$E,4,FALSE)),
   IF(ISERROR(VLOOKUP(A353,Load!$A:$E,5,FALSE)),
         IF(ISERROR(VLOOKUP(A353,secs!$A:$C,2,FALSE)), E353, VLOOKUP(A353,secs!$A:$C,2,FALSE)), VLOOKUP(A353,Load!$A:$E,5,FALSE)), VLOOKUP(B353,Load!$B:$E,4,FALSE))</f>
        <v>36.450000000000003</v>
      </c>
      <c r="E353" s="2">
        <v>36.65</v>
      </c>
      <c r="F353" s="1">
        <f t="shared" si="10"/>
        <v>5.4719698779931722E-3</v>
      </c>
      <c r="G353" s="1">
        <f t="shared" si="11"/>
        <v>5.4719698779931722E-3</v>
      </c>
      <c r="H353" s="1" t="str">
        <f>VLOOKUP(A353,Load!A:B,2,FALSE)</f>
        <v>CSCO UW Equity</v>
      </c>
    </row>
    <row r="354" spans="1:8" x14ac:dyDescent="0.25">
      <c r="A354" s="1" t="s">
        <v>1244</v>
      </c>
      <c r="B354" s="1" t="s">
        <v>1208</v>
      </c>
      <c r="C354" s="1">
        <f>IF(F354&gt;1.8,
       IF(ISERROR(FIND("LN",B354)),
           IF(ISERROR(FIND("SS",B354)),
               IF(ISERROR(FIND("HK",H354)),D354*secs!$J$1,D354*secs!$J$4),D354*secs!$J$3),D354*100/secs!$J$2),D354)</f>
        <v>71.709999999999994</v>
      </c>
      <c r="D354" s="2">
        <f>IF(ISERROR(VLOOKUP(B354,Load!$B:$E,4,FALSE)),
   IF(ISERROR(VLOOKUP(A354,Load!$A:$E,5,FALSE)),
         IF(ISERROR(VLOOKUP(A354,secs!$A:$C,2,FALSE)), E354, VLOOKUP(A354,secs!$A:$C,2,FALSE)), VLOOKUP(A354,Load!$A:$E,5,FALSE)), VLOOKUP(B354,Load!$B:$E,4,FALSE))</f>
        <v>71.709999999999994</v>
      </c>
      <c r="E354" s="2">
        <v>71.77</v>
      </c>
      <c r="F354" s="1">
        <f t="shared" si="10"/>
        <v>8.3635354749701481E-4</v>
      </c>
      <c r="G354" s="1">
        <f t="shared" si="11"/>
        <v>8.3635354749701481E-4</v>
      </c>
      <c r="H354" s="1" t="str">
        <f>VLOOKUP(A354,Load!A:B,2,FALSE)</f>
        <v>CTSH US Equity</v>
      </c>
    </row>
    <row r="355" spans="1:8" x14ac:dyDescent="0.25">
      <c r="A355" s="1" t="s">
        <v>1246</v>
      </c>
      <c r="B355" s="1" t="s">
        <v>1209</v>
      </c>
      <c r="C355" s="1">
        <f>IF(F355&gt;1.8,
       IF(ISERROR(FIND("LN",B355)),
           IF(ISERROR(FIND("SS",B355)),
               IF(ISERROR(FIND("HK",H355)),D355*secs!$J$1,D355*secs!$J$4),D355*secs!$J$3),D355*100/secs!$J$2),D355)</f>
        <v>72.260000000000005</v>
      </c>
      <c r="D355" s="2">
        <f>IF(ISERROR(VLOOKUP(B355,Load!$B:$E,4,FALSE)),
   IF(ISERROR(VLOOKUP(A355,Load!$A:$E,5,FALSE)),
         IF(ISERROR(VLOOKUP(A355,secs!$A:$C,2,FALSE)), E355, VLOOKUP(A355,secs!$A:$C,2,FALSE)), VLOOKUP(A355,Load!$A:$E,5,FALSE)), VLOOKUP(B355,Load!$B:$E,4,FALSE))</f>
        <v>72.260000000000005</v>
      </c>
      <c r="E355" s="2">
        <v>72.38</v>
      </c>
      <c r="F355" s="1">
        <f t="shared" si="10"/>
        <v>1.6592924161021412E-3</v>
      </c>
      <c r="G355" s="1">
        <f t="shared" si="11"/>
        <v>1.6592924161021412E-3</v>
      </c>
      <c r="H355" s="1" t="str">
        <f>VLOOKUP(A355,Load!A:B,2,FALSE)</f>
        <v>C UN Equity</v>
      </c>
    </row>
    <row r="356" spans="1:8" x14ac:dyDescent="0.25">
      <c r="A356" s="1" t="s">
        <v>1248</v>
      </c>
      <c r="B356" s="1" t="s">
        <v>1210</v>
      </c>
      <c r="C356" s="1">
        <f>IF(F356&gt;1.8,
       IF(ISERROR(FIND("LN",B356)),
           IF(ISERROR(FIND("SS",B356)),
               IF(ISERROR(FIND("HK",H356)),D356*secs!$J$1,D356*secs!$J$4),D356*secs!$J$3),D356*100/secs!$J$2),D356)</f>
        <v>16.100000000000001</v>
      </c>
      <c r="D356" s="2">
        <f>IF(ISERROR(VLOOKUP(B356,Load!$B:$E,4,FALSE)),
   IF(ISERROR(VLOOKUP(A356,Load!$A:$E,5,FALSE)),
         IF(ISERROR(VLOOKUP(A356,secs!$A:$C,2,FALSE)), E356, VLOOKUP(A356,secs!$A:$C,2,FALSE)), VLOOKUP(A356,Load!$A:$E,5,FALSE)), VLOOKUP(B356,Load!$B:$E,4,FALSE))</f>
        <v>16.100000000000001</v>
      </c>
      <c r="E356" s="2">
        <v>16.079999999999998</v>
      </c>
      <c r="F356" s="1">
        <f t="shared" si="10"/>
        <v>1.2430082395972475E-3</v>
      </c>
      <c r="G356" s="1">
        <f t="shared" si="11"/>
        <v>1.2430082395972475E-3</v>
      </c>
      <c r="H356" s="1" t="str">
        <f>VLOOKUP(A356,Load!A:B,2,FALSE)</f>
        <v>DO1 GS Equity</v>
      </c>
    </row>
    <row r="357" spans="1:8" x14ac:dyDescent="0.25">
      <c r="A357" s="1" t="s">
        <v>1251</v>
      </c>
      <c r="B357" s="1" t="s">
        <v>1211</v>
      </c>
      <c r="C357" s="1">
        <f>IF(F357&gt;1.8,
       IF(ISERROR(FIND("LN",B357)),
           IF(ISERROR(FIND("SS",B357)),
               IF(ISERROR(FIND("HK",H357)),D357*secs!$J$1,D357*secs!$J$4),D357*secs!$J$3),D357*100/secs!$J$2),D357)</f>
        <v>62.12</v>
      </c>
      <c r="D357" s="2">
        <f>IF(ISERROR(VLOOKUP(B357,Load!$B:$E,4,FALSE)),
   IF(ISERROR(VLOOKUP(A357,Load!$A:$E,5,FALSE)),
         IF(ISERROR(VLOOKUP(A357,secs!$A:$C,2,FALSE)), E357, VLOOKUP(A357,secs!$A:$C,2,FALSE)), VLOOKUP(A357,Load!$A:$E,5,FALSE)), VLOOKUP(B357,Load!$B:$E,4,FALSE))</f>
        <v>62.12</v>
      </c>
      <c r="E357" s="2">
        <v>61.19</v>
      </c>
      <c r="F357" s="1">
        <f t="shared" si="10"/>
        <v>1.5084220806037203E-2</v>
      </c>
      <c r="G357" s="1">
        <f t="shared" si="11"/>
        <v>1.5084220806037203E-2</v>
      </c>
      <c r="H357" s="1" t="str">
        <f>VLOOKUP(A357,Load!A:B,2,FALSE)</f>
        <v>ESRX US Equity</v>
      </c>
    </row>
    <row r="358" spans="1:8" x14ac:dyDescent="0.25">
      <c r="A358" s="1" t="s">
        <v>1253</v>
      </c>
      <c r="B358" s="1" t="s">
        <v>1212</v>
      </c>
      <c r="C358" s="1">
        <f>IF(F358&gt;1.8,
       IF(ISERROR(FIND("LN",B358)),
           IF(ISERROR(FIND("SS",B358)),
               IF(ISERROR(FIND("HK",H358)),D358*secs!$J$1,D358*secs!$J$4),D358*secs!$J$3),D358*100/secs!$J$2),D358)</f>
        <v>5.57</v>
      </c>
      <c r="D358" s="2">
        <f>IF(ISERROR(VLOOKUP(B358,Load!$B:$E,4,FALSE)),
   IF(ISERROR(VLOOKUP(A358,Load!$A:$E,5,FALSE)),
         IF(ISERROR(VLOOKUP(A358,secs!$A:$C,2,FALSE)), E358, VLOOKUP(A358,secs!$A:$C,2,FALSE)), VLOOKUP(A358,Load!$A:$E,5,FALSE)), VLOOKUP(B358,Load!$B:$E,4,FALSE))</f>
        <v>5.57</v>
      </c>
      <c r="E358" s="2">
        <v>5.43</v>
      </c>
      <c r="F358" s="1">
        <f t="shared" si="10"/>
        <v>2.5455919993348702E-2</v>
      </c>
      <c r="G358" s="1">
        <f t="shared" si="11"/>
        <v>2.5455919993348702E-2</v>
      </c>
      <c r="H358" s="1" t="str">
        <f>VLOOKUP(A358,Load!A:B,2,FALSE)</f>
        <v>ESV US Equity</v>
      </c>
    </row>
    <row r="359" spans="1:8" x14ac:dyDescent="0.25">
      <c r="A359" s="1" t="s">
        <v>1255</v>
      </c>
      <c r="B359" s="1" t="s">
        <v>1213</v>
      </c>
      <c r="C359" s="1">
        <f>IF(F359&gt;1.8,
       IF(ISERROR(FIND("LN",B359)),
           IF(ISERROR(FIND("SS",B359)),
               IF(ISERROR(FIND("HK",H359)),D359*secs!$J$1,D359*secs!$J$4),D359*secs!$J$3),D359*100/secs!$J$2),D359)</f>
        <v>7.51</v>
      </c>
      <c r="D359" s="2">
        <f>IF(ISERROR(VLOOKUP(B359,Load!$B:$E,4,FALSE)),
   IF(ISERROR(VLOOKUP(A359,Load!$A:$E,5,FALSE)),
         IF(ISERROR(VLOOKUP(A359,secs!$A:$C,2,FALSE)), E359, VLOOKUP(A359,secs!$A:$C,2,FALSE)), VLOOKUP(A359,Load!$A:$E,5,FALSE)), VLOOKUP(B359,Load!$B:$E,4,FALSE))</f>
        <v>7.51</v>
      </c>
      <c r="E359" s="2">
        <v>7.27</v>
      </c>
      <c r="F359" s="1">
        <f t="shared" si="10"/>
        <v>3.2479174230615374E-2</v>
      </c>
      <c r="G359" s="1">
        <f t="shared" si="11"/>
        <v>3.2479174230615374E-2</v>
      </c>
      <c r="H359" s="1" t="str">
        <f>VLOOKUP(A359,Load!A:B,2,FALSE)</f>
        <v>FOSL US Equity</v>
      </c>
    </row>
    <row r="360" spans="1:8" x14ac:dyDescent="0.25">
      <c r="A360" s="1" t="s">
        <v>1257</v>
      </c>
      <c r="B360" s="1" t="s">
        <v>1214</v>
      </c>
      <c r="C360" s="1">
        <f>IF(F360&gt;1.8,
       IF(ISERROR(FIND("LN",B360)),
           IF(ISERROR(FIND("SS",B360)),
               IF(ISERROR(FIND("HK",H360)),D360*secs!$J$1,D360*secs!$J$4),D360*secs!$J$3),D360*100/secs!$J$2),D360)</f>
        <v>12.07</v>
      </c>
      <c r="D360" s="2">
        <f>IF(ISERROR(VLOOKUP(B360,Load!$B:$E,4,FALSE)),
   IF(ISERROR(VLOOKUP(A360,Load!$A:$E,5,FALSE)),
         IF(ISERROR(VLOOKUP(A360,secs!$A:$C,2,FALSE)), E360, VLOOKUP(A360,secs!$A:$C,2,FALSE)), VLOOKUP(A360,Load!$A:$E,5,FALSE)), VLOOKUP(B360,Load!$B:$E,4,FALSE))</f>
        <v>12.07</v>
      </c>
      <c r="E360" s="2">
        <v>12.12</v>
      </c>
      <c r="F360" s="1">
        <f t="shared" si="10"/>
        <v>4.1339455317281112E-3</v>
      </c>
      <c r="G360" s="1">
        <f t="shared" si="11"/>
        <v>4.1339455317281112E-3</v>
      </c>
      <c r="H360" s="1" t="str">
        <f>VLOOKUP(A360,Load!A:B,2,FALSE)</f>
        <v>US3453708600 Equity</v>
      </c>
    </row>
    <row r="361" spans="1:8" x14ac:dyDescent="0.25">
      <c r="A361" s="1" t="s">
        <v>1259</v>
      </c>
      <c r="B361" s="1" t="s">
        <v>1215</v>
      </c>
      <c r="C361" s="1">
        <f>IF(F361&gt;1.8,
       IF(ISERROR(FIND("LN",B361)),
           IF(ISERROR(FIND("SS",B361)),
               IF(ISERROR(FIND("HK",H361)),D361*secs!$J$1,D361*secs!$J$4),D361*secs!$J$3),D361*100/secs!$J$2),D361)</f>
        <v>44.29</v>
      </c>
      <c r="D361" s="2">
        <f>IF(ISERROR(VLOOKUP(B361,Load!$B:$E,4,FALSE)),
   IF(ISERROR(VLOOKUP(A361,Load!$A:$E,5,FALSE)),
         IF(ISERROR(VLOOKUP(A361,secs!$A:$C,2,FALSE)), E361, VLOOKUP(A361,secs!$A:$C,2,FALSE)), VLOOKUP(A361,Load!$A:$E,5,FALSE)), VLOOKUP(B361,Load!$B:$E,4,FALSE))</f>
        <v>44.29</v>
      </c>
      <c r="E361" s="2">
        <v>44.97</v>
      </c>
      <c r="F361" s="1">
        <f t="shared" si="10"/>
        <v>1.5236682847509179E-2</v>
      </c>
      <c r="G361" s="1">
        <f t="shared" si="11"/>
        <v>1.5236682847509179E-2</v>
      </c>
      <c r="H361" s="1" t="str">
        <f>VLOOKUP(A361,Load!A:B,2,FALSE)</f>
        <v>GM US Equity</v>
      </c>
    </row>
    <row r="362" spans="1:8" x14ac:dyDescent="0.25">
      <c r="A362" s="1" t="s">
        <v>1261</v>
      </c>
      <c r="B362" s="1" t="s">
        <v>1216</v>
      </c>
      <c r="C362" s="1">
        <f>IF(F362&gt;1.8,
       IF(ISERROR(FIND("LN",B362)),
           IF(ISERROR(FIND("SS",B362)),
               IF(ISERROR(FIND("HK",H362)),D362*secs!$J$1,D362*secs!$J$4),D362*secs!$J$3),D362*100/secs!$J$2),D362)</f>
        <v>172.06</v>
      </c>
      <c r="D362" s="2">
        <f>IF(ISERROR(VLOOKUP(B362,Load!$B:$E,4,FALSE)),
   IF(ISERROR(VLOOKUP(A362,Load!$A:$E,5,FALSE)),
         IF(ISERROR(VLOOKUP(A362,secs!$A:$C,2,FALSE)), E362, VLOOKUP(A362,secs!$A:$C,2,FALSE)), VLOOKUP(A362,Load!$A:$E,5,FALSE)), VLOOKUP(B362,Load!$B:$E,4,FALSE))</f>
        <v>172.06</v>
      </c>
      <c r="E362" s="2">
        <v>172.86</v>
      </c>
      <c r="F362" s="1">
        <f t="shared" si="10"/>
        <v>4.6387651312901771E-3</v>
      </c>
      <c r="G362" s="1">
        <f t="shared" si="11"/>
        <v>4.6387651312901771E-3</v>
      </c>
      <c r="H362" s="1" t="str">
        <f>VLOOKUP(A362,Load!A:B,2,FALSE)</f>
        <v>HDI GR Equity</v>
      </c>
    </row>
    <row r="363" spans="1:8" x14ac:dyDescent="0.25">
      <c r="A363" s="1" t="s">
        <v>1263</v>
      </c>
      <c r="B363" s="1" t="s">
        <v>1217</v>
      </c>
      <c r="C363" s="1">
        <f>IF(F363&gt;1.8,
       IF(ISERROR(FIND("LN",B363)),
           IF(ISERROR(FIND("SS",B363)),
               IF(ISERROR(FIND("HK",H363)),D363*secs!$J$1,D363*secs!$J$4),D363*secs!$J$3),D363*100/secs!$J$2),D363)</f>
        <v>83.11</v>
      </c>
      <c r="D363" s="2">
        <f>IF(ISERROR(VLOOKUP(B363,Load!$B:$E,4,FALSE)),
   IF(ISERROR(VLOOKUP(A363,Load!$A:$E,5,FALSE)),
         IF(ISERROR(VLOOKUP(A363,secs!$A:$C,2,FALSE)), E363, VLOOKUP(A363,secs!$A:$C,2,FALSE)), VLOOKUP(A363,Load!$A:$E,5,FALSE)), VLOOKUP(B363,Load!$B:$E,4,FALSE))</f>
        <v>83.11</v>
      </c>
      <c r="E363" s="2">
        <v>83.72</v>
      </c>
      <c r="F363" s="1">
        <f t="shared" si="10"/>
        <v>7.3128660128640331E-3</v>
      </c>
      <c r="G363" s="1">
        <f t="shared" si="11"/>
        <v>7.3128660128640331E-3</v>
      </c>
      <c r="H363" s="1" t="str">
        <f>VLOOKUP(A363,Load!A:B,2,FALSE)</f>
        <v>MSFT US Equity</v>
      </c>
    </row>
    <row r="364" spans="1:8" x14ac:dyDescent="0.25">
      <c r="A364" s="1" t="s">
        <v>1265</v>
      </c>
      <c r="B364" s="1" t="s">
        <v>1218</v>
      </c>
      <c r="C364" s="1">
        <f>IF(F364&gt;1.8,
       IF(ISERROR(FIND("LN",B364)),
           IF(ISERROR(FIND("SS",B364)),
               IF(ISERROR(FIND("HK",H364)),D364*secs!$J$1,D364*secs!$J$4),D364*secs!$J$3),D364*100/secs!$J$2),D364)</f>
        <v>129.22999999999999</v>
      </c>
      <c r="D364" s="2">
        <f>IF(ISERROR(VLOOKUP(B364,Load!$B:$E,4,FALSE)),
   IF(ISERROR(VLOOKUP(A364,Load!$A:$E,5,FALSE)),
         IF(ISERROR(VLOOKUP(A364,secs!$A:$C,2,FALSE)), E364, VLOOKUP(A364,secs!$A:$C,2,FALSE)), VLOOKUP(A364,Load!$A:$E,5,FALSE)), VLOOKUP(B364,Load!$B:$E,4,FALSE))</f>
        <v>129.22999999999999</v>
      </c>
      <c r="E364" s="2">
        <v>129.1</v>
      </c>
      <c r="F364" s="1">
        <f t="shared" si="10"/>
        <v>1.0064646845031695E-3</v>
      </c>
      <c r="G364" s="1">
        <f t="shared" si="11"/>
        <v>1.0064646845031695E-3</v>
      </c>
      <c r="H364" s="1" t="str">
        <f>VLOOKUP(A364,Load!A:B,2,FALSE)</f>
        <v>NSC US Equity</v>
      </c>
    </row>
    <row r="365" spans="1:8" x14ac:dyDescent="0.25">
      <c r="A365" s="1" t="s">
        <v>1267</v>
      </c>
      <c r="B365" s="1" t="s">
        <v>1219</v>
      </c>
      <c r="C365" s="1">
        <f>IF(F365&gt;1.8,
       IF(ISERROR(FIND("LN",B365)),
           IF(ISERROR(FIND("SS",B365)),
               IF(ISERROR(FIND("HK",H365)),D365*secs!$J$1,D365*secs!$J$4),D365*secs!$J$3),D365*100/secs!$J$2),D365)</f>
        <v>56.05</v>
      </c>
      <c r="D365" s="2">
        <f>IF(ISERROR(VLOOKUP(B365,Load!$B:$E,4,FALSE)),
   IF(ISERROR(VLOOKUP(A365,Load!$A:$E,5,FALSE)),
         IF(ISERROR(VLOOKUP(A365,secs!$A:$C,2,FALSE)), E365, VLOOKUP(A365,secs!$A:$C,2,FALSE)), VLOOKUP(A365,Load!$A:$E,5,FALSE)), VLOOKUP(B365,Load!$B:$E,4,FALSE))</f>
        <v>56.05</v>
      </c>
      <c r="E365" s="2">
        <v>55.08</v>
      </c>
      <c r="F365" s="1">
        <f t="shared" si="10"/>
        <v>1.7457475657714744E-2</v>
      </c>
      <c r="G365" s="1">
        <f t="shared" si="11"/>
        <v>1.7457475657714744E-2</v>
      </c>
      <c r="H365" s="1" t="str">
        <f>VLOOKUP(A365,Load!A:B,2,FALSE)</f>
        <v>NTAP US Equity</v>
      </c>
    </row>
    <row r="366" spans="1:8" x14ac:dyDescent="0.25">
      <c r="A366" s="1" t="s">
        <v>1269</v>
      </c>
      <c r="B366" s="1" t="s">
        <v>1220</v>
      </c>
      <c r="C366" s="1">
        <f>IF(F366&gt;1.8,
       IF(ISERROR(FIND("LN",B366)),
           IF(ISERROR(FIND("SS",B366)),
               IF(ISERROR(FIND("HK",H366)),D366*secs!$J$1,D366*secs!$J$4),D366*secs!$J$3),D366*100/secs!$J$2),D366)</f>
        <v>1759.19</v>
      </c>
      <c r="D366" s="2">
        <f>IF(ISERROR(VLOOKUP(B366,Load!$B:$E,4,FALSE)),
   IF(ISERROR(VLOOKUP(A366,Load!$A:$E,5,FALSE)),
         IF(ISERROR(VLOOKUP(A366,secs!$A:$C,2,FALSE)), E366, VLOOKUP(A366,secs!$A:$C,2,FALSE)), VLOOKUP(A366,Load!$A:$E,5,FALSE)), VLOOKUP(B366,Load!$B:$E,4,FALSE))</f>
        <v>1759.19</v>
      </c>
      <c r="E366" s="2">
        <v>1766.67</v>
      </c>
      <c r="F366" s="1">
        <f t="shared" si="10"/>
        <v>4.2429428403821514E-3</v>
      </c>
      <c r="G366" s="1">
        <f t="shared" si="11"/>
        <v>4.2429428403821514E-3</v>
      </c>
      <c r="H366" s="1" t="str">
        <f>VLOOKUP(A366,Load!A:B,2,FALSE)</f>
        <v>PCLN UW Equity</v>
      </c>
    </row>
    <row r="367" spans="1:8" x14ac:dyDescent="0.25">
      <c r="A367" s="1" t="s">
        <v>1271</v>
      </c>
      <c r="B367" s="1" t="s">
        <v>1221</v>
      </c>
      <c r="C367" s="1">
        <f>IF(F367&gt;1.8,
       IF(ISERROR(FIND("LN",B367)),
           IF(ISERROR(FIND("SS",B367)),
               IF(ISERROR(FIND("HK",H367)),D367*secs!$J$1,D367*secs!$J$4),D367*secs!$J$3),D367*100/secs!$J$2),D367)</f>
        <v>109.7</v>
      </c>
      <c r="D367" s="2">
        <f>IF(ISERROR(VLOOKUP(B367,Load!$B:$E,4,FALSE)),
   IF(ISERROR(VLOOKUP(A367,Load!$A:$E,5,FALSE)),
         IF(ISERROR(VLOOKUP(A367,secs!$A:$C,2,FALSE)), E367, VLOOKUP(A367,secs!$A:$C,2,FALSE)), VLOOKUP(A367,Load!$A:$E,5,FALSE)), VLOOKUP(B367,Load!$B:$E,4,FALSE))</f>
        <v>109.7</v>
      </c>
      <c r="E367" s="2">
        <v>110.06</v>
      </c>
      <c r="F367" s="1">
        <f t="shared" si="10"/>
        <v>3.2763043504280827E-3</v>
      </c>
      <c r="G367" s="1">
        <f t="shared" si="11"/>
        <v>3.2763043504280827E-3</v>
      </c>
      <c r="H367" s="1" t="str">
        <f>VLOOKUP(A367,Load!A:B,2,FALSE)</f>
        <v>PRU US Equity</v>
      </c>
    </row>
    <row r="368" spans="1:8" x14ac:dyDescent="0.25">
      <c r="A368" s="1" t="s">
        <v>1274</v>
      </c>
      <c r="B368" s="1" t="s">
        <v>1222</v>
      </c>
      <c r="C368" s="1">
        <f>IF(F368&gt;1.8,
       IF(ISERROR(FIND("LN",B368)),
           IF(ISERROR(FIND("SS",B368)),
               IF(ISERROR(FIND("HK",H368)),D368*secs!$J$1,D368*secs!$J$4),D368*secs!$J$3),D368*100/secs!$J$2),D368)</f>
        <v>101.47</v>
      </c>
      <c r="D368" s="2">
        <f>IF(ISERROR(VLOOKUP(B368,Load!$B:$E,4,FALSE)),
   IF(ISERROR(VLOOKUP(A368,Load!$A:$E,5,FALSE)),
         IF(ISERROR(VLOOKUP(A368,secs!$A:$C,2,FALSE)), E368, VLOOKUP(A368,secs!$A:$C,2,FALSE)), VLOOKUP(A368,Load!$A:$E,5,FALSE)), VLOOKUP(B368,Load!$B:$E,4,FALSE))</f>
        <v>101.47</v>
      </c>
      <c r="E368" s="2">
        <v>101.47</v>
      </c>
      <c r="F368" s="1">
        <f t="shared" si="10"/>
        <v>0</v>
      </c>
      <c r="G368" s="1">
        <f t="shared" si="11"/>
        <v>0</v>
      </c>
      <c r="H368" s="1" t="str">
        <f>VLOOKUP(A368,Load!A:B,2,FALSE)</f>
        <v>RU000A0JT8N3 Corp</v>
      </c>
    </row>
    <row r="369" spans="1:8" x14ac:dyDescent="0.25">
      <c r="A369" s="1" t="s">
        <v>1277</v>
      </c>
      <c r="B369" s="1" t="s">
        <v>1223</v>
      </c>
      <c r="C369" s="1">
        <f>IF(F369&gt;1.8,
       IF(ISERROR(FIND("LN",B369)),
           IF(ISERROR(FIND("SS",B369)),
               IF(ISERROR(FIND("HK",H369)),D369*secs!$J$1,D369*secs!$J$4),D369*secs!$J$3),D369*100/secs!$J$2),D369)</f>
        <v>108.002</v>
      </c>
      <c r="D369" s="2">
        <f>IF(ISERROR(VLOOKUP(B369,Load!$B:$E,4,FALSE)),
   IF(ISERROR(VLOOKUP(A369,Load!$A:$E,5,FALSE)),
         IF(ISERROR(VLOOKUP(A369,secs!$A:$C,2,FALSE)), E369, VLOOKUP(A369,secs!$A:$C,2,FALSE)), VLOOKUP(A369,Load!$A:$E,5,FALSE)), VLOOKUP(B369,Load!$B:$E,4,FALSE))</f>
        <v>108.002</v>
      </c>
      <c r="E369" s="2">
        <v>108</v>
      </c>
      <c r="F369" s="1">
        <f t="shared" si="10"/>
        <v>1.851834705281863E-5</v>
      </c>
      <c r="G369" s="1">
        <f t="shared" si="11"/>
        <v>1.851834705281863E-5</v>
      </c>
      <c r="H369" s="1" t="str">
        <f>VLOOKUP(A369,Load!A:B,2,FALSE)</f>
        <v>RU000A0JV4L2 Corp</v>
      </c>
    </row>
    <row r="370" spans="1:8" x14ac:dyDescent="0.25">
      <c r="A370" s="1" t="s">
        <v>1279</v>
      </c>
      <c r="B370" s="1" t="s">
        <v>1224</v>
      </c>
      <c r="C370" s="1">
        <f>IF(F370&gt;1.8,
       IF(ISERROR(FIND("LN",B370)),
           IF(ISERROR(FIND("SS",B370)),
               IF(ISERROR(FIND("HK",H370)),D370*secs!$J$1,D370*secs!$J$4),D370*secs!$J$3),D370*100/secs!$J$2),D370)</f>
        <v>115.474</v>
      </c>
      <c r="D370" s="2">
        <f>IF(ISERROR(VLOOKUP(B370,Load!$B:$E,4,FALSE)),
   IF(ISERROR(VLOOKUP(A370,Load!$A:$E,5,FALSE)),
         IF(ISERROR(VLOOKUP(A370,secs!$A:$C,2,FALSE)), E370, VLOOKUP(A370,secs!$A:$C,2,FALSE)), VLOOKUP(A370,Load!$A:$E,5,FALSE)), VLOOKUP(B370,Load!$B:$E,4,FALSE))</f>
        <v>115.474</v>
      </c>
      <c r="E370" s="2">
        <v>115.563</v>
      </c>
      <c r="F370" s="1">
        <f t="shared" si="10"/>
        <v>7.7043940496431646E-4</v>
      </c>
      <c r="G370" s="1">
        <f t="shared" si="11"/>
        <v>7.7043940496431646E-4</v>
      </c>
      <c r="H370" s="1" t="str">
        <f>VLOOKUP(A370,Load!A:B,2,FALSE)</f>
        <v>RU000A0JV4N8 Corp</v>
      </c>
    </row>
    <row r="371" spans="1:8" x14ac:dyDescent="0.25">
      <c r="A371" s="1" t="s">
        <v>1281</v>
      </c>
      <c r="B371" s="1" t="s">
        <v>1225</v>
      </c>
      <c r="C371" s="1">
        <f>IF(F371&gt;1.8,
       IF(ISERROR(FIND("LN",B371)),
           IF(ISERROR(FIND("SS",B371)),
               IF(ISERROR(FIND("HK",H371)),D371*secs!$J$1,D371*secs!$J$4),D371*secs!$J$3),D371*100/secs!$J$2),D371)</f>
        <v>115.8</v>
      </c>
      <c r="D371" s="2">
        <f>IF(ISERROR(VLOOKUP(B371,Load!$B:$E,4,FALSE)),
   IF(ISERROR(VLOOKUP(A371,Load!$A:$E,5,FALSE)),
         IF(ISERROR(VLOOKUP(A371,secs!$A:$C,2,FALSE)), E371, VLOOKUP(A371,secs!$A:$C,2,FALSE)), VLOOKUP(A371,Load!$A:$E,5,FALSE)), VLOOKUP(B371,Load!$B:$E,4,FALSE))</f>
        <v>115.8</v>
      </c>
      <c r="E371" s="2">
        <v>115.8</v>
      </c>
      <c r="F371" s="1">
        <f t="shared" si="10"/>
        <v>0</v>
      </c>
      <c r="G371" s="1">
        <f t="shared" si="11"/>
        <v>0</v>
      </c>
      <c r="H371" s="1" t="str">
        <f>VLOOKUP(A371,Load!A:B,2,FALSE)</f>
        <v>RU000A0JV4Q1 Corp</v>
      </c>
    </row>
    <row r="372" spans="1:8" x14ac:dyDescent="0.25">
      <c r="A372" s="1" t="s">
        <v>1283</v>
      </c>
      <c r="B372" s="1" t="s">
        <v>1226</v>
      </c>
      <c r="C372" s="1">
        <f>IF(F372&gt;1.8,
       IF(ISERROR(FIND("LN",B372)),
           IF(ISERROR(FIND("SS",B372)),
               IF(ISERROR(FIND("HK",H372)),D372*secs!$J$1,D372*secs!$J$4),D372*secs!$J$3),D372*100/secs!$J$2),D372)</f>
        <v>103</v>
      </c>
      <c r="D372" s="2">
        <f>IF(ISERROR(VLOOKUP(B372,Load!$B:$E,4,FALSE)),
   IF(ISERROR(VLOOKUP(A372,Load!$A:$E,5,FALSE)),
         IF(ISERROR(VLOOKUP(A372,secs!$A:$C,2,FALSE)), E372, VLOOKUP(A372,secs!$A:$C,2,FALSE)), VLOOKUP(A372,Load!$A:$E,5,FALSE)), VLOOKUP(B372,Load!$B:$E,4,FALSE))</f>
        <v>103</v>
      </c>
      <c r="E372" s="2">
        <v>103</v>
      </c>
      <c r="F372" s="1">
        <f t="shared" si="10"/>
        <v>0</v>
      </c>
      <c r="G372" s="1">
        <f t="shared" si="11"/>
        <v>0</v>
      </c>
      <c r="H372" s="1" t="str">
        <f>VLOOKUP(A372,Load!A:B,2,FALSE)</f>
        <v>RU000A0JWK66 Corp</v>
      </c>
    </row>
    <row r="373" spans="1:8" x14ac:dyDescent="0.25">
      <c r="A373" s="1" t="s">
        <v>1286</v>
      </c>
      <c r="B373" s="1" t="s">
        <v>1227</v>
      </c>
      <c r="C373" s="1">
        <f>IF(F373&gt;1.8,
       IF(ISERROR(FIND("LN",B373)),
           IF(ISERROR(FIND("SS",B373)),
               IF(ISERROR(FIND("HK",H373)),D373*secs!$J$1,D373*secs!$J$4),D373*secs!$J$3),D373*100/secs!$J$2),D373)</f>
        <v>104.191</v>
      </c>
      <c r="D373" s="2">
        <f>IF(ISERROR(VLOOKUP(B373,Load!$B:$E,4,FALSE)),
   IF(ISERROR(VLOOKUP(A373,Load!$A:$E,5,FALSE)),
         IF(ISERROR(VLOOKUP(A373,secs!$A:$C,2,FALSE)), E373, VLOOKUP(A373,secs!$A:$C,2,FALSE)), VLOOKUP(A373,Load!$A:$E,5,FALSE)), VLOOKUP(B373,Load!$B:$E,4,FALSE))</f>
        <v>104.191</v>
      </c>
      <c r="E373" s="2">
        <v>104.15600000000001</v>
      </c>
      <c r="F373" s="1">
        <f t="shared" si="10"/>
        <v>3.3597796300626533E-4</v>
      </c>
      <c r="G373" s="1">
        <f t="shared" si="11"/>
        <v>3.3597796300626533E-4</v>
      </c>
      <c r="H373" s="1" t="str">
        <f>VLOOKUP(A373,Load!A:B,2,FALSE)</f>
        <v>XS1592279522 Corp</v>
      </c>
    </row>
    <row r="374" spans="1:8" x14ac:dyDescent="0.25">
      <c r="A374" s="1" t="s">
        <v>1289</v>
      </c>
      <c r="B374" s="1" t="s">
        <v>1228</v>
      </c>
      <c r="C374" s="1">
        <f>IF(F374&gt;1.8,
       IF(ISERROR(FIND("LN",B374)),
           IF(ISERROR(FIND("SS",B374)),
               IF(ISERROR(FIND("HK",H374)),D374*secs!$J$1,D374*secs!$J$4),D374*secs!$J$3),D374*100/secs!$J$2),D374)</f>
        <v>114.08</v>
      </c>
      <c r="D374" s="2">
        <f>IF(ISERROR(VLOOKUP(B374,Load!$B:$E,4,FALSE)),
   IF(ISERROR(VLOOKUP(A374,Load!$A:$E,5,FALSE)),
         IF(ISERROR(VLOOKUP(A374,secs!$A:$C,2,FALSE)), E374, VLOOKUP(A374,secs!$A:$C,2,FALSE)), VLOOKUP(A374,Load!$A:$E,5,FALSE)), VLOOKUP(B374,Load!$B:$E,4,FALSE))</f>
        <v>114.08</v>
      </c>
      <c r="E374" s="2">
        <v>114.05</v>
      </c>
      <c r="F374" s="1">
        <f t="shared" si="10"/>
        <v>2.6300793558873257E-4</v>
      </c>
      <c r="G374" s="1">
        <f t="shared" si="11"/>
        <v>2.6300793558873257E-4</v>
      </c>
      <c r="H374" s="1" t="str">
        <f>VLOOKUP(A374,Load!A:B,2,FALSE)</f>
        <v>XS0906949523 Corp</v>
      </c>
    </row>
    <row r="375" spans="1:8" x14ac:dyDescent="0.25">
      <c r="A375" s="1" t="s">
        <v>1292</v>
      </c>
      <c r="B375" s="1" t="s">
        <v>1229</v>
      </c>
      <c r="C375" s="1">
        <f>IF(F375&gt;1.8,
       IF(ISERROR(FIND("LN",B375)),
           IF(ISERROR(FIND("SS",B375)),
               IF(ISERROR(FIND("HK",H375)),D375*secs!$J$1,D375*secs!$J$4),D375*secs!$J$3),D375*100/secs!$J$2),D375)</f>
        <v>116.319</v>
      </c>
      <c r="D375" s="2">
        <f>IF(ISERROR(VLOOKUP(B375,Load!$B:$E,4,FALSE)),
   IF(ISERROR(VLOOKUP(A375,Load!$A:$E,5,FALSE)),
         IF(ISERROR(VLOOKUP(A375,secs!$A:$C,2,FALSE)), E375, VLOOKUP(A375,secs!$A:$C,2,FALSE)), VLOOKUP(A375,Load!$A:$E,5,FALSE)), VLOOKUP(B375,Load!$B:$E,4,FALSE))</f>
        <v>116.319</v>
      </c>
      <c r="E375" s="2">
        <v>116.292</v>
      </c>
      <c r="F375" s="1">
        <f t="shared" si="10"/>
        <v>2.3214723397658419E-4</v>
      </c>
      <c r="G375" s="1">
        <f t="shared" si="11"/>
        <v>2.3214723397658419E-4</v>
      </c>
      <c r="H375" s="1" t="str">
        <f>VLOOKUP(A375,Load!A:B,2,FALSE)</f>
        <v>XS0213101073 Corp</v>
      </c>
    </row>
    <row r="376" spans="1:8" x14ac:dyDescent="0.25">
      <c r="A376" s="1" t="s">
        <v>1295</v>
      </c>
      <c r="B376" s="1" t="s">
        <v>1230</v>
      </c>
      <c r="C376" s="1">
        <f>IF(F376&gt;1.8,
       IF(ISERROR(FIND("LN",B376)),
           IF(ISERROR(FIND("SS",B376)),
               IF(ISERROR(FIND("HK",H376)),D376*secs!$J$1,D376*secs!$J$4),D376*secs!$J$3),D376*100/secs!$J$2),D376)</f>
        <v>116.17100000000001</v>
      </c>
      <c r="D376" s="2">
        <f>IF(ISERROR(VLOOKUP(B376,Load!$B:$E,4,FALSE)),
   IF(ISERROR(VLOOKUP(A376,Load!$A:$E,5,FALSE)),
         IF(ISERROR(VLOOKUP(A376,secs!$A:$C,2,FALSE)), E376, VLOOKUP(A376,secs!$A:$C,2,FALSE)), VLOOKUP(A376,Load!$A:$E,5,FALSE)), VLOOKUP(B376,Load!$B:$E,4,FALSE))</f>
        <v>116.17100000000001</v>
      </c>
      <c r="E376" s="2">
        <v>116.164</v>
      </c>
      <c r="F376" s="1">
        <f t="shared" si="10"/>
        <v>6.0257817394084658E-5</v>
      </c>
      <c r="G376" s="1">
        <f t="shared" si="11"/>
        <v>6.0257817394084658E-5</v>
      </c>
      <c r="H376" s="1" t="str">
        <f>VLOOKUP(A376,Load!A:B,2,FALSE)</f>
        <v>XS0716979595 Corp</v>
      </c>
    </row>
    <row r="377" spans="1:8" x14ac:dyDescent="0.25">
      <c r="A377" s="1" t="s">
        <v>1298</v>
      </c>
      <c r="B377" s="1" t="s">
        <v>1231</v>
      </c>
      <c r="C377" s="1">
        <f>IF(F377&gt;1.8,
       IF(ISERROR(FIND("LN",B377)),
           IF(ISERROR(FIND("SS",B377)),
               IF(ISERROR(FIND("HK",H377)),D377*secs!$J$1,D377*secs!$J$4),D377*secs!$J$3),D377*100/secs!$J$2),D377)</f>
        <v>107.95</v>
      </c>
      <c r="D377" s="2">
        <f>IF(ISERROR(VLOOKUP(B377,Load!$B:$E,4,FALSE)),
   IF(ISERROR(VLOOKUP(A377,Load!$A:$E,5,FALSE)),
         IF(ISERROR(VLOOKUP(A377,secs!$A:$C,2,FALSE)), E377, VLOOKUP(A377,secs!$A:$C,2,FALSE)), VLOOKUP(A377,Load!$A:$E,5,FALSE)), VLOOKUP(B377,Load!$B:$E,4,FALSE))</f>
        <v>107.95</v>
      </c>
      <c r="E377" s="2">
        <v>107.95</v>
      </c>
      <c r="F377" s="1">
        <f t="shared" si="10"/>
        <v>0</v>
      </c>
      <c r="G377" s="1">
        <f t="shared" si="11"/>
        <v>0</v>
      </c>
      <c r="H377" s="1" t="str">
        <f>VLOOKUP(A377,Load!A:B,2,FALSE)</f>
        <v>RU000A0JX0B9 Corp</v>
      </c>
    </row>
    <row r="378" spans="1:8" x14ac:dyDescent="0.25">
      <c r="A378" s="1" t="s">
        <v>1301</v>
      </c>
      <c r="B378" s="1" t="s">
        <v>1302</v>
      </c>
      <c r="C378" s="1">
        <f>IF(F378&gt;1.8,
       IF(ISERROR(FIND("LN",B378)),
           IF(ISERROR(FIND("SS",B378)),
               IF(ISERROR(FIND("HK",H378)),D378*secs!$J$1,D378*secs!$J$4),D378*secs!$J$3),D378*100/secs!$J$2),D378)</f>
        <v>101.2</v>
      </c>
      <c r="D378" s="2">
        <f>IF(ISERROR(VLOOKUP(B378,Load!$B:$E,4,FALSE)),
   IF(ISERROR(VLOOKUP(A378,Load!$A:$E,5,FALSE)),
         IF(ISERROR(VLOOKUP(A378,secs!$A:$C,2,FALSE)), E378, VLOOKUP(A378,secs!$A:$C,2,FALSE)), VLOOKUP(A378,Load!$A:$E,5,FALSE)), VLOOKUP(B378,Load!$B:$E,4,FALSE))</f>
        <v>101.2</v>
      </c>
      <c r="E378" s="2">
        <v>101.2</v>
      </c>
      <c r="F378" s="1">
        <f t="shared" si="10"/>
        <v>0</v>
      </c>
      <c r="G378" s="1">
        <f t="shared" si="11"/>
        <v>0</v>
      </c>
      <c r="H378" s="1" t="e">
        <f>VLOOKUP(A378,Load!A:B,2,FALSE)</f>
        <v>#N/A</v>
      </c>
    </row>
    <row r="379" spans="1:8" x14ac:dyDescent="0.25">
      <c r="A379" s="1" t="s">
        <v>1306</v>
      </c>
      <c r="B379" s="1" t="s">
        <v>1305</v>
      </c>
      <c r="C379" s="1">
        <f>IF(F379&gt;1.8,
       IF(ISERROR(FIND("LN",B379)),
           IF(ISERROR(FIND("SS",B379)),
               IF(ISERROR(FIND("HK",H379)),D379*secs!$J$1,D379*secs!$J$4),D379*secs!$J$3),D379*100/secs!$J$2),D379)</f>
        <v>3.75</v>
      </c>
      <c r="D379" s="2">
        <f>IF(ISERROR(VLOOKUP(B379,Load!$B:$E,4,FALSE)),
   IF(ISERROR(VLOOKUP(A379,Load!$A:$E,5,FALSE)),
         IF(ISERROR(VLOOKUP(A379,secs!$A:$C,2,FALSE)), E379, VLOOKUP(A379,secs!$A:$C,2,FALSE)), VLOOKUP(A379,Load!$A:$E,5,FALSE)), VLOOKUP(B379,Load!$B:$E,4,FALSE))</f>
        <v>3.75</v>
      </c>
      <c r="E379" s="2">
        <v>3.75</v>
      </c>
      <c r="F379" s="1">
        <f t="shared" si="10"/>
        <v>0</v>
      </c>
      <c r="G379" s="1">
        <f t="shared" si="11"/>
        <v>0</v>
      </c>
      <c r="H379" s="1" t="str">
        <f>VLOOKUP(A379,Load!A:B,2,FALSE)</f>
        <v>GLPR LI Equity</v>
      </c>
    </row>
    <row r="380" spans="1:8" x14ac:dyDescent="0.25">
      <c r="A380" s="1" t="s">
        <v>1309</v>
      </c>
      <c r="B380" s="1" t="s">
        <v>1310</v>
      </c>
      <c r="C380" s="1">
        <f>IF(F380&gt;1.8,
       IF(ISERROR(FIND("LN",B380)),
           IF(ISERROR(FIND("SS",B380)),
               IF(ISERROR(FIND("HK",H380)),D380*secs!$J$1,D380*secs!$J$4),D380*secs!$J$3),D380*100/secs!$J$2),D380)</f>
        <v>94.86</v>
      </c>
      <c r="D380" s="2">
        <f>IF(ISERROR(VLOOKUP(B380,Load!$B:$E,4,FALSE)),
   IF(ISERROR(VLOOKUP(A380,Load!$A:$E,5,FALSE)),
         IF(ISERROR(VLOOKUP(A380,secs!$A:$C,2,FALSE)), E380, VLOOKUP(A380,secs!$A:$C,2,FALSE)), VLOOKUP(A380,Load!$A:$E,5,FALSE)), VLOOKUP(B380,Load!$B:$E,4,FALSE))</f>
        <v>94.86</v>
      </c>
      <c r="E380" s="2">
        <v>94.86</v>
      </c>
      <c r="F380" s="1">
        <f t="shared" si="10"/>
        <v>0</v>
      </c>
      <c r="G380" s="1">
        <f t="shared" si="11"/>
        <v>0</v>
      </c>
      <c r="H380" s="1" t="e">
        <f>VLOOKUP(A380,Load!A:B,2,FALSE)</f>
        <v>#N/A</v>
      </c>
    </row>
    <row r="381" spans="1:8" x14ac:dyDescent="0.25">
      <c r="A381" s="1" t="s">
        <v>1314</v>
      </c>
      <c r="B381" s="1" t="s">
        <v>1312</v>
      </c>
      <c r="C381" s="1">
        <f>IF(F381&gt;1.8,
       IF(ISERROR(FIND("LN",B381)),
           IF(ISERROR(FIND("SS",B381)),
               IF(ISERROR(FIND("HK",H381)),D381*secs!$J$1,D381*secs!$J$4),D381*secs!$J$3),D381*100/secs!$J$2),D381)</f>
        <v>108.783</v>
      </c>
      <c r="D381" s="2">
        <f>IF(ISERROR(VLOOKUP(B381,Load!$B:$E,4,FALSE)),
   IF(ISERROR(VLOOKUP(A381,Load!$A:$E,5,FALSE)),
         IF(ISERROR(VLOOKUP(A381,secs!$A:$C,2,FALSE)), E381, VLOOKUP(A381,secs!$A:$C,2,FALSE)), VLOOKUP(A381,Load!$A:$E,5,FALSE)), VLOOKUP(B381,Load!$B:$E,4,FALSE))</f>
        <v>108.783</v>
      </c>
      <c r="E381" s="2">
        <v>108.321</v>
      </c>
      <c r="F381" s="1">
        <f t="shared" si="10"/>
        <v>4.2560311867229292E-3</v>
      </c>
      <c r="G381" s="1">
        <f t="shared" si="11"/>
        <v>4.2560311867229292E-3</v>
      </c>
      <c r="H381" s="1" t="str">
        <f>VLOOKUP(A381,Load!A:B,2,FALSE)</f>
        <v>USG24422AA83 Corp</v>
      </c>
    </row>
    <row r="382" spans="1:8" x14ac:dyDescent="0.25">
      <c r="A382" s="1" t="s">
        <v>1316</v>
      </c>
      <c r="B382" s="1" t="s">
        <v>1317</v>
      </c>
      <c r="C382" s="1">
        <f>IF(F382&gt;1.8,
       IF(ISERROR(FIND("LN",B382)),
           IF(ISERROR(FIND("SS",B382)),
               IF(ISERROR(FIND("HK",H382)),D382*secs!$J$1,D382*secs!$J$4),D382*secs!$J$3),D382*100/secs!$J$2),D382)</f>
        <v>98.141000000000005</v>
      </c>
      <c r="D382" s="2">
        <f>IF(ISERROR(VLOOKUP(B382,Load!$B:$E,4,FALSE)),
   IF(ISERROR(VLOOKUP(A382,Load!$A:$E,5,FALSE)),
         IF(ISERROR(VLOOKUP(A382,secs!$A:$C,2,FALSE)), E382, VLOOKUP(A382,secs!$A:$C,2,FALSE)), VLOOKUP(A382,Load!$A:$E,5,FALSE)), VLOOKUP(B382,Load!$B:$E,4,FALSE))</f>
        <v>98.141000000000005</v>
      </c>
      <c r="E382" s="2">
        <v>98.141000000000005</v>
      </c>
      <c r="F382" s="1">
        <f t="shared" si="10"/>
        <v>0</v>
      </c>
      <c r="G382" s="1">
        <f t="shared" si="11"/>
        <v>0</v>
      </c>
      <c r="H382" s="1" t="e">
        <f>VLOOKUP(A382,Load!A:B,2,FALSE)</f>
        <v>#N/A</v>
      </c>
    </row>
    <row r="383" spans="1:8" x14ac:dyDescent="0.25">
      <c r="A383" s="1" t="s">
        <v>1323</v>
      </c>
      <c r="B383" s="1" t="s">
        <v>1322</v>
      </c>
      <c r="C383" s="1">
        <f>IF(F383&gt;1.8,
       IF(ISERROR(FIND("LN",B383)),
           IF(ISERROR(FIND("SS",B383)),
               IF(ISERROR(FIND("HK",H383)),D383*secs!$J$1,D383*secs!$J$4),D383*secs!$J$3),D383*100/secs!$J$2),D383)</f>
        <v>98.251999999999995</v>
      </c>
      <c r="D383" s="2">
        <f>IF(ISERROR(VLOOKUP(B383,Load!$B:$E,4,FALSE)),
   IF(ISERROR(VLOOKUP(A383,Load!$A:$E,5,FALSE)),
         IF(ISERROR(VLOOKUP(A383,secs!$A:$C,2,FALSE)), E383, VLOOKUP(A383,secs!$A:$C,2,FALSE)), VLOOKUP(A383,Load!$A:$E,5,FALSE)), VLOOKUP(B383,Load!$B:$E,4,FALSE))</f>
        <v>98.251999999999995</v>
      </c>
      <c r="E383" s="2">
        <v>98.233000000000004</v>
      </c>
      <c r="F383" s="1">
        <f t="shared" si="10"/>
        <v>1.9339898780278267E-4</v>
      </c>
      <c r="G383" s="1">
        <f t="shared" si="11"/>
        <v>1.9339898780278267E-4</v>
      </c>
      <c r="H383" s="1" t="str">
        <f>VLOOKUP(A383,Load!A:B,2,FALSE)</f>
        <v>XS0783242877 Corp</v>
      </c>
    </row>
    <row r="384" spans="1:8" x14ac:dyDescent="0.25">
      <c r="A384" s="1" t="s">
        <v>1332</v>
      </c>
      <c r="B384" s="1" t="s">
        <v>1327</v>
      </c>
      <c r="C384" s="1">
        <f>IF(F384&gt;1.8,
       IF(ISERROR(FIND("LN",B384)),
           IF(ISERROR(FIND("SS",B384)),
               IF(ISERROR(FIND("HK",H384)),D384*secs!$J$1,D384*secs!$J$4),D384*secs!$J$3),D384*100/secs!$J$2),D384)</f>
        <v>107.3635</v>
      </c>
      <c r="D384" s="2">
        <f>IF(ISERROR(VLOOKUP(B384,Load!$B:$E,4,FALSE)),
   IF(ISERROR(VLOOKUP(A384,Load!$A:$E,5,FALSE)),
         IF(ISERROR(VLOOKUP(A384,secs!$A:$C,2,FALSE)), E384, VLOOKUP(A384,secs!$A:$C,2,FALSE)), VLOOKUP(A384,Load!$A:$E,5,FALSE)), VLOOKUP(B384,Load!$B:$E,4,FALSE))</f>
        <v>107.3635</v>
      </c>
      <c r="E384" s="2">
        <v>107.3635</v>
      </c>
      <c r="F384" s="1">
        <f t="shared" si="10"/>
        <v>0</v>
      </c>
      <c r="G384" s="1">
        <f t="shared" si="11"/>
        <v>0</v>
      </c>
      <c r="H384" s="1" t="e">
        <f>VLOOKUP(A384,Load!A:B,2,FALSE)</f>
        <v>#N/A</v>
      </c>
    </row>
    <row r="385" spans="1:8" x14ac:dyDescent="0.25">
      <c r="A385" s="1" t="s">
        <v>1334</v>
      </c>
      <c r="B385" s="1" t="s">
        <v>1328</v>
      </c>
      <c r="C385" s="1">
        <f>IF(F385&gt;1.8,
       IF(ISERROR(FIND("LN",B385)),
           IF(ISERROR(FIND("SS",B385)),
               IF(ISERROR(FIND("HK",H385)),D385*secs!$J$1,D385*secs!$J$4),D385*secs!$J$3),D385*100/secs!$J$2),D385)</f>
        <v>101.279</v>
      </c>
      <c r="D385" s="2">
        <f>IF(ISERROR(VLOOKUP(B385,Load!$B:$E,4,FALSE)),
   IF(ISERROR(VLOOKUP(A385,Load!$A:$E,5,FALSE)),
         IF(ISERROR(VLOOKUP(A385,secs!$A:$C,2,FALSE)), E385, VLOOKUP(A385,secs!$A:$C,2,FALSE)), VLOOKUP(A385,Load!$A:$E,5,FALSE)), VLOOKUP(B385,Load!$B:$E,4,FALSE))</f>
        <v>101.279</v>
      </c>
      <c r="E385" s="2">
        <v>101.208</v>
      </c>
      <c r="F385" s="1">
        <f t="shared" ref="F385:F447" si="12">ABS(LN(E385/D385))</f>
        <v>7.0127961705956866E-4</v>
      </c>
      <c r="G385" s="1">
        <f t="shared" ref="G385:G447" si="13">ABS(LN(E385/C385))</f>
        <v>7.0127961705956866E-4</v>
      </c>
      <c r="H385" s="1" t="str">
        <f>VLOOKUP(A385,Load!A:B,2,FALSE)</f>
        <v>XS1599428726 Corp</v>
      </c>
    </row>
    <row r="386" spans="1:8" x14ac:dyDescent="0.25">
      <c r="A386" s="1" t="s">
        <v>1336</v>
      </c>
      <c r="B386" s="1" t="s">
        <v>1329</v>
      </c>
      <c r="C386" s="1">
        <f>IF(F386&gt;1.8,
       IF(ISERROR(FIND("LN",B386)),
           IF(ISERROR(FIND("SS",B386)),
               IF(ISERROR(FIND("HK",H386)),D386*secs!$J$1,D386*secs!$J$4),D386*secs!$J$3),D386*100/secs!$J$2),D386)</f>
        <v>104.16500000000001</v>
      </c>
      <c r="D386" s="2">
        <f>IF(ISERROR(VLOOKUP(B386,Load!$B:$E,4,FALSE)),
   IF(ISERROR(VLOOKUP(A386,Load!$A:$E,5,FALSE)),
         IF(ISERROR(VLOOKUP(A386,secs!$A:$C,2,FALSE)), E386, VLOOKUP(A386,secs!$A:$C,2,FALSE)), VLOOKUP(A386,Load!$A:$E,5,FALSE)), VLOOKUP(B386,Load!$B:$E,4,FALSE))</f>
        <v>104.16500000000001</v>
      </c>
      <c r="E386" s="2">
        <v>104.16500000000001</v>
      </c>
      <c r="F386" s="1">
        <f t="shared" si="12"/>
        <v>0</v>
      </c>
      <c r="G386" s="1">
        <f t="shared" si="13"/>
        <v>0</v>
      </c>
      <c r="H386" s="1" t="e">
        <f>VLOOKUP(A386,Load!A:B,2,FALSE)</f>
        <v>#N/A</v>
      </c>
    </row>
    <row r="387" spans="1:8" x14ac:dyDescent="0.25">
      <c r="A387" s="1" t="s">
        <v>1338</v>
      </c>
      <c r="B387" s="1" t="s">
        <v>1330</v>
      </c>
      <c r="C387" s="1">
        <f>IF(F387&gt;1.8,
       IF(ISERROR(FIND("LN",B387)),
           IF(ISERROR(FIND("SS",B387)),
               IF(ISERROR(FIND("HK",H387)),D387*secs!$J$1,D387*secs!$J$4),D387*secs!$J$3),D387*100/secs!$J$2),D387)</f>
        <v>447.51</v>
      </c>
      <c r="D387" s="2">
        <f>IF(ISERROR(VLOOKUP(B387,Load!$B:$E,4,FALSE)),
   IF(ISERROR(VLOOKUP(A387,Load!$A:$E,5,FALSE)),
         IF(ISERROR(VLOOKUP(A387,secs!$A:$C,2,FALSE)), E387, VLOOKUP(A387,secs!$A:$C,2,FALSE)), VLOOKUP(A387,Load!$A:$E,5,FALSE)), VLOOKUP(B387,Load!$B:$E,4,FALSE))</f>
        <v>447.51</v>
      </c>
      <c r="E387" s="2">
        <v>447.51</v>
      </c>
      <c r="F387" s="1">
        <f t="shared" si="12"/>
        <v>0</v>
      </c>
      <c r="G387" s="1">
        <f t="shared" si="13"/>
        <v>0</v>
      </c>
      <c r="H387" s="1" t="e">
        <f>VLOOKUP(A387,Load!A:B,2,FALSE)</f>
        <v>#N/A</v>
      </c>
    </row>
    <row r="388" spans="1:8" x14ac:dyDescent="0.25">
      <c r="A388" s="1" t="s">
        <v>1340</v>
      </c>
      <c r="B388" s="1" t="s">
        <v>1331</v>
      </c>
      <c r="C388" s="1">
        <f>IF(F388&gt;1.8,
       IF(ISERROR(FIND("LN",B388)),
           IF(ISERROR(FIND("SS",B388)),
               IF(ISERROR(FIND("HK",H388)),D388*secs!$J$1,D388*secs!$J$4),D388*secs!$J$3),D388*100/secs!$J$2),D388)</f>
        <v>16.690000000000001</v>
      </c>
      <c r="D388" s="2">
        <f>IF(ISERROR(VLOOKUP(B388,Load!$B:$E,4,FALSE)),
   IF(ISERROR(VLOOKUP(A388,Load!$A:$E,5,FALSE)),
         IF(ISERROR(VLOOKUP(A388,secs!$A:$C,2,FALSE)), E388, VLOOKUP(A388,secs!$A:$C,2,FALSE)), VLOOKUP(A388,Load!$A:$E,5,FALSE)), VLOOKUP(B388,Load!$B:$E,4,FALSE))</f>
        <v>16.690000000000001</v>
      </c>
      <c r="E388" s="2">
        <v>16.690000000000001</v>
      </c>
      <c r="F388" s="1">
        <f t="shared" si="12"/>
        <v>0</v>
      </c>
      <c r="G388" s="1">
        <f t="shared" si="13"/>
        <v>0</v>
      </c>
      <c r="H388" s="1" t="e">
        <f>VLOOKUP(A388,Load!A:B,2,FALSE)</f>
        <v>#N/A</v>
      </c>
    </row>
    <row r="389" spans="1:8" x14ac:dyDescent="0.25">
      <c r="A389" s="1" t="s">
        <v>1351</v>
      </c>
      <c r="B389" s="1" t="s">
        <v>1352</v>
      </c>
      <c r="C389" s="1">
        <f>IF(F389&gt;1.8,
       IF(ISERROR(FIND("LN",B389)),
           IF(ISERROR(FIND("SS",B389)),
               IF(ISERROR(FIND("HK",H389)),D389*secs!$J$1,D389*secs!$J$4),D389*secs!$J$3),D389*100/secs!$J$2),D389)</f>
        <v>101.367</v>
      </c>
      <c r="D389" s="2">
        <f>IF(ISERROR(VLOOKUP(B389,Load!$B:$E,4,FALSE)),
   IF(ISERROR(VLOOKUP(A389,Load!$A:$E,5,FALSE)),
         IF(ISERROR(VLOOKUP(A389,secs!$A:$C,2,FALSE)), E389, VLOOKUP(A389,secs!$A:$C,2,FALSE)), VLOOKUP(A389,Load!$A:$E,5,FALSE)), VLOOKUP(B389,Load!$B:$E,4,FALSE))</f>
        <v>101.367</v>
      </c>
      <c r="E389" s="2">
        <v>101.367</v>
      </c>
      <c r="F389" s="1">
        <f t="shared" si="12"/>
        <v>0</v>
      </c>
      <c r="G389" s="1">
        <f t="shared" si="13"/>
        <v>0</v>
      </c>
      <c r="H389" s="1" t="e">
        <f>VLOOKUP(A389,Load!A:B,2,FALSE)</f>
        <v>#N/A</v>
      </c>
    </row>
    <row r="390" spans="1:8" x14ac:dyDescent="0.25">
      <c r="A390" s="1" t="s">
        <v>1355</v>
      </c>
      <c r="B390" s="1" t="s">
        <v>1353</v>
      </c>
      <c r="C390" s="1">
        <f>IF(F390&gt;1.8,
       IF(ISERROR(FIND("LN",B390)),
           IF(ISERROR(FIND("SS",B390)),
               IF(ISERROR(FIND("HK",H390)),D390*secs!$J$1,D390*secs!$J$4),D390*secs!$J$3),D390*100/secs!$J$2),D390)</f>
        <v>102.271</v>
      </c>
      <c r="D390" s="2">
        <f>IF(ISERROR(VLOOKUP(B390,Load!$B:$E,4,FALSE)),
   IF(ISERROR(VLOOKUP(A390,Load!$A:$E,5,FALSE)),
         IF(ISERROR(VLOOKUP(A390,secs!$A:$C,2,FALSE)), E390, VLOOKUP(A390,secs!$A:$C,2,FALSE)), VLOOKUP(A390,Load!$A:$E,5,FALSE)), VLOOKUP(B390,Load!$B:$E,4,FALSE))</f>
        <v>102.271</v>
      </c>
      <c r="E390" s="2">
        <v>102.185</v>
      </c>
      <c r="F390" s="1">
        <f t="shared" si="12"/>
        <v>8.4125684814281355E-4</v>
      </c>
      <c r="G390" s="1">
        <f t="shared" si="13"/>
        <v>8.4125684814281355E-4</v>
      </c>
      <c r="H390" s="1" t="str">
        <f>VLOOKUP(A390,Load!A:B,2,FALSE)</f>
        <v>XS1603335610 Corp</v>
      </c>
    </row>
    <row r="391" spans="1:8" x14ac:dyDescent="0.25">
      <c r="A391" s="1" t="s">
        <v>1358</v>
      </c>
      <c r="B391" s="1" t="s">
        <v>1357</v>
      </c>
      <c r="C391" s="1">
        <f>IF(F391&gt;1.8,
       IF(ISERROR(FIND("LN",B391)),
           IF(ISERROR(FIND("SS",B391)),
               IF(ISERROR(FIND("HK",H391)),D391*secs!$J$1,D391*secs!$J$4),D391*secs!$J$3),D391*100/secs!$J$2),D391)</f>
        <v>103.75</v>
      </c>
      <c r="D391" s="2">
        <f>IF(ISERROR(VLOOKUP(B391,Load!$B:$E,4,FALSE)),
   IF(ISERROR(VLOOKUP(A391,Load!$A:$E,5,FALSE)),
         IF(ISERROR(VLOOKUP(A391,secs!$A:$C,2,FALSE)), E391, VLOOKUP(A391,secs!$A:$C,2,FALSE)), VLOOKUP(A391,Load!$A:$E,5,FALSE)), VLOOKUP(B391,Load!$B:$E,4,FALSE))</f>
        <v>103.75</v>
      </c>
      <c r="E391" s="2">
        <v>104</v>
      </c>
      <c r="F391" s="1">
        <f t="shared" si="12"/>
        <v>2.4067400305650593E-3</v>
      </c>
      <c r="G391" s="1">
        <f t="shared" si="13"/>
        <v>2.4067400305650593E-3</v>
      </c>
      <c r="H391" s="1" t="str">
        <f>VLOOKUP(A391,Load!A:B,2,FALSE)</f>
        <v>RU000A0JXD07 Corp</v>
      </c>
    </row>
    <row r="392" spans="1:8" x14ac:dyDescent="0.25">
      <c r="A392" s="1" t="s">
        <v>1361</v>
      </c>
      <c r="B392" s="1" t="s">
        <v>1360</v>
      </c>
      <c r="C392" s="1">
        <f>IF(F392&gt;1.8,
       IF(ISERROR(FIND("LN",B392)),
           IF(ISERROR(FIND("SS",B392)),
               IF(ISERROR(FIND("HK",H392)),D392*secs!$J$1,D392*secs!$J$4),D392*secs!$J$3),D392*100/secs!$J$2),D392)</f>
        <v>106</v>
      </c>
      <c r="D392" s="2">
        <f>IF(ISERROR(VLOOKUP(B392,Load!$B:$E,4,FALSE)),
   IF(ISERROR(VLOOKUP(A392,Load!$A:$E,5,FALSE)),
         IF(ISERROR(VLOOKUP(A392,secs!$A:$C,2,FALSE)), E392, VLOOKUP(A392,secs!$A:$C,2,FALSE)), VLOOKUP(A392,Load!$A:$E,5,FALSE)), VLOOKUP(B392,Load!$B:$E,4,FALSE))</f>
        <v>106</v>
      </c>
      <c r="E392" s="2">
        <v>106</v>
      </c>
      <c r="F392" s="1">
        <f t="shared" si="12"/>
        <v>0</v>
      </c>
      <c r="G392" s="1">
        <f t="shared" si="13"/>
        <v>0</v>
      </c>
      <c r="H392" s="1" t="str">
        <f>VLOOKUP(A392,Load!A:B,2,FALSE)</f>
        <v>RU000A0JWFE0 Corp</v>
      </c>
    </row>
    <row r="393" spans="1:8" x14ac:dyDescent="0.25">
      <c r="A393" s="1" t="s">
        <v>1391</v>
      </c>
      <c r="B393" s="1" t="s">
        <v>1366</v>
      </c>
      <c r="C393" s="1">
        <f>IF(F393&gt;1.8,
       IF(ISERROR(FIND("LN",B393)),
           IF(ISERROR(FIND("SS",B393)),
               IF(ISERROR(FIND("HK",H393)),D393*secs!$J$1,D393*secs!$J$4),D393*secs!$J$3),D393*100/secs!$J$2),D393)</f>
        <v>104.913</v>
      </c>
      <c r="D393" s="2">
        <f>IF(ISERROR(VLOOKUP(B393,Load!$B:$E,4,FALSE)),
   IF(ISERROR(VLOOKUP(A393,Load!$A:$E,5,FALSE)),
         IF(ISERROR(VLOOKUP(A393,secs!$A:$C,2,FALSE)), E393, VLOOKUP(A393,secs!$A:$C,2,FALSE)), VLOOKUP(A393,Load!$A:$E,5,FALSE)), VLOOKUP(B393,Load!$B:$E,4,FALSE))</f>
        <v>104.913</v>
      </c>
      <c r="E393" s="2">
        <v>104.721</v>
      </c>
      <c r="F393" s="1">
        <f t="shared" si="12"/>
        <v>1.8317644436089697E-3</v>
      </c>
      <c r="G393" s="1">
        <f t="shared" si="13"/>
        <v>1.8317644436089697E-3</v>
      </c>
      <c r="H393" s="1" t="str">
        <f>VLOOKUP(A393,Load!A:B,2,FALSE)</f>
        <v>USP2253TJE03 Corp</v>
      </c>
    </row>
    <row r="394" spans="1:8" x14ac:dyDescent="0.25">
      <c r="A394" s="1" t="s">
        <v>1368</v>
      </c>
      <c r="B394" s="1" t="s">
        <v>1367</v>
      </c>
      <c r="C394" s="1">
        <f>IF(F394&gt;1.8,
       IF(ISERROR(FIND("LN",B394)),
           IF(ISERROR(FIND("SS",B394)),
               IF(ISERROR(FIND("HK",H394)),D394*secs!$J$1,D394*secs!$J$4),D394*secs!$J$3),D394*100/secs!$J$2),D394)</f>
        <v>100</v>
      </c>
      <c r="D394" s="2">
        <f>IF(ISERROR(VLOOKUP(B394,Load!$B:$E,4,FALSE)),
   IF(ISERROR(VLOOKUP(A394,Load!$A:$E,5,FALSE)),
         IF(ISERROR(VLOOKUP(A394,secs!$A:$C,2,FALSE)), E394, VLOOKUP(A394,secs!$A:$C,2,FALSE)), VLOOKUP(A394,Load!$A:$E,5,FALSE)), VLOOKUP(B394,Load!$B:$E,4,FALSE))</f>
        <v>100</v>
      </c>
      <c r="E394" s="2">
        <v>100</v>
      </c>
      <c r="F394" s="1">
        <f t="shared" si="12"/>
        <v>0</v>
      </c>
      <c r="G394" s="1">
        <f t="shared" si="13"/>
        <v>0</v>
      </c>
      <c r="H394" s="1" t="e">
        <f>VLOOKUP(A394,Load!A:B,2,FALSE)</f>
        <v>#N/A</v>
      </c>
    </row>
    <row r="395" spans="1:8" x14ac:dyDescent="0.25">
      <c r="A395" s="1" t="s">
        <v>1395</v>
      </c>
      <c r="B395" s="1" t="s">
        <v>1369</v>
      </c>
      <c r="C395" s="1">
        <f>IF(F395&gt;1.8,
       IF(ISERROR(FIND("LN",B395)),
           IF(ISERROR(FIND("SS",B395)),
               IF(ISERROR(FIND("HK",H395)),D395*secs!$J$1,D395*secs!$J$4),D395*secs!$J$3),D395*100/secs!$J$2),D395)</f>
        <v>16.03</v>
      </c>
      <c r="D395" s="2">
        <f>IF(ISERROR(VLOOKUP(B395,Load!$B:$E,4,FALSE)),
   IF(ISERROR(VLOOKUP(A395,Load!$A:$E,5,FALSE)),
         IF(ISERROR(VLOOKUP(A395,secs!$A:$C,2,FALSE)), E395, VLOOKUP(A395,secs!$A:$C,2,FALSE)), VLOOKUP(A395,Load!$A:$E,5,FALSE)), VLOOKUP(B395,Load!$B:$E,4,FALSE))</f>
        <v>16.03</v>
      </c>
      <c r="E395" s="2">
        <v>16.234999999999999</v>
      </c>
      <c r="F395" s="1">
        <f t="shared" si="12"/>
        <v>1.2707438933347649E-2</v>
      </c>
      <c r="G395" s="1">
        <f t="shared" si="13"/>
        <v>1.2707438933347649E-2</v>
      </c>
      <c r="H395" s="1" t="str">
        <f>VLOOKUP(A395,Load!A:B,2,FALSE)</f>
        <v>DBK IM Equity</v>
      </c>
    </row>
    <row r="396" spans="1:8" x14ac:dyDescent="0.25">
      <c r="A396" s="1" t="s">
        <v>1397</v>
      </c>
      <c r="B396" s="1" t="s">
        <v>1370</v>
      </c>
      <c r="C396" s="1">
        <f>IF(F396&gt;1.8,
       IF(ISERROR(FIND("LN",B396)),
           IF(ISERROR(FIND("SS",B396)),
               IF(ISERROR(FIND("HK",H396)),D396*secs!$J$1,D396*secs!$J$4),D396*secs!$J$3),D396*100/secs!$J$2),D396)</f>
        <v>291.8</v>
      </c>
      <c r="D396" s="2">
        <f>IF(ISERROR(VLOOKUP(B396,Load!$B:$E,4,FALSE)),
   IF(ISERROR(VLOOKUP(A396,Load!$A:$E,5,FALSE)),
         IF(ISERROR(VLOOKUP(A396,secs!$A:$C,2,FALSE)), E396, VLOOKUP(A396,secs!$A:$C,2,FALSE)), VLOOKUP(A396,Load!$A:$E,5,FALSE)), VLOOKUP(B396,Load!$B:$E,4,FALSE))</f>
        <v>291.8</v>
      </c>
      <c r="E396" s="2">
        <v>283.2</v>
      </c>
      <c r="F396" s="1">
        <f t="shared" si="12"/>
        <v>2.9915274269120599E-2</v>
      </c>
      <c r="G396" s="1">
        <f t="shared" si="13"/>
        <v>2.9915274269120599E-2</v>
      </c>
      <c r="H396" s="1" t="str">
        <f>VLOOKUP(A396,Load!A:B,2,FALSE)</f>
        <v>EVZ GS Equity</v>
      </c>
    </row>
    <row r="397" spans="1:8" x14ac:dyDescent="0.25">
      <c r="A397" s="1" t="s">
        <v>1399</v>
      </c>
      <c r="B397" s="1" t="s">
        <v>1371</v>
      </c>
      <c r="C397" s="1">
        <f>IF(F397&gt;1.8,
       IF(ISERROR(FIND("LN",B397)),
           IF(ISERROR(FIND("SS",B397)),
               IF(ISERROR(FIND("HK",H397)),D397*secs!$J$1,D397*secs!$J$4),D397*secs!$J$3),D397*100/secs!$J$2),D397)</f>
        <v>12.573399999999999</v>
      </c>
      <c r="D397" s="2">
        <f>IF(ISERROR(VLOOKUP(B397,Load!$B:$E,4,FALSE)),
   IF(ISERROR(VLOOKUP(A397,Load!$A:$E,5,FALSE)),
         IF(ISERROR(VLOOKUP(A397,secs!$A:$C,2,FALSE)), E397, VLOOKUP(A397,secs!$A:$C,2,FALSE)), VLOOKUP(A397,Load!$A:$E,5,FALSE)), VLOOKUP(B397,Load!$B:$E,4,FALSE))</f>
        <v>12.573399999999999</v>
      </c>
      <c r="E397" s="2">
        <v>12.573399999999999</v>
      </c>
      <c r="F397" s="1">
        <f t="shared" si="12"/>
        <v>0</v>
      </c>
      <c r="G397" s="1">
        <f t="shared" si="13"/>
        <v>0</v>
      </c>
      <c r="H397" s="1" t="e">
        <f>VLOOKUP(A397,Load!A:B,2,FALSE)</f>
        <v>#N/A</v>
      </c>
    </row>
    <row r="398" spans="1:8" x14ac:dyDescent="0.25">
      <c r="A398" s="1" t="s">
        <v>1401</v>
      </c>
      <c r="B398" s="1" t="s">
        <v>1372</v>
      </c>
      <c r="C398" s="1">
        <f>IF(F398&gt;1.8,
       IF(ISERROR(FIND("LN",B398)),
           IF(ISERROR(FIND("SS",B398)),
               IF(ISERROR(FIND("HK",H398)),D398*secs!$J$1,D398*secs!$J$4),D398*secs!$J$3),D398*100/secs!$J$2),D398)</f>
        <v>121.464</v>
      </c>
      <c r="D398" s="2">
        <f>IF(ISERROR(VLOOKUP(B398,Load!$B:$E,4,FALSE)),
   IF(ISERROR(VLOOKUP(A398,Load!$A:$E,5,FALSE)),
         IF(ISERROR(VLOOKUP(A398,secs!$A:$C,2,FALSE)), E398, VLOOKUP(A398,secs!$A:$C,2,FALSE)), VLOOKUP(A398,Load!$A:$E,5,FALSE)), VLOOKUP(B398,Load!$B:$E,4,FALSE))</f>
        <v>121.464</v>
      </c>
      <c r="E398" s="2">
        <v>121.327</v>
      </c>
      <c r="F398" s="1">
        <f t="shared" si="12"/>
        <v>1.1285427758060743E-3</v>
      </c>
      <c r="G398" s="1">
        <f t="shared" si="13"/>
        <v>1.1285427758060743E-3</v>
      </c>
      <c r="H398" s="1" t="str">
        <f>VLOOKUP(A398,Load!A:B,2,FALSE)</f>
        <v>XS0316524130 Corp</v>
      </c>
    </row>
    <row r="399" spans="1:8" x14ac:dyDescent="0.25">
      <c r="A399" s="1" t="s">
        <v>1403</v>
      </c>
      <c r="B399" s="1" t="s">
        <v>1373</v>
      </c>
      <c r="C399" s="1">
        <f>IF(F399&gt;1.8,
       IF(ISERROR(FIND("LN",B399)),
           IF(ISERROR(FIND("SS",B399)),
               IF(ISERROR(FIND("HK",H399)),D399*secs!$J$1,D399*secs!$J$4),D399*secs!$J$3),D399*100/secs!$J$2),D399)</f>
        <v>106.473</v>
      </c>
      <c r="D399" s="2">
        <f>IF(ISERROR(VLOOKUP(B399,Load!$B:$E,4,FALSE)),
   IF(ISERROR(VLOOKUP(A399,Load!$A:$E,5,FALSE)),
         IF(ISERROR(VLOOKUP(A399,secs!$A:$C,2,FALSE)), E399, VLOOKUP(A399,secs!$A:$C,2,FALSE)), VLOOKUP(A399,Load!$A:$E,5,FALSE)), VLOOKUP(B399,Load!$B:$E,4,FALSE))</f>
        <v>106.473</v>
      </c>
      <c r="E399" s="2">
        <v>106.345</v>
      </c>
      <c r="F399" s="1">
        <f t="shared" si="12"/>
        <v>1.2029059142974359E-3</v>
      </c>
      <c r="G399" s="1">
        <f t="shared" si="13"/>
        <v>1.2029059142974359E-3</v>
      </c>
      <c r="H399" s="1" t="str">
        <f>VLOOKUP(A399,Load!A:B,2,FALSE)</f>
        <v>XS1405775450 Corp</v>
      </c>
    </row>
    <row r="400" spans="1:8" x14ac:dyDescent="0.25">
      <c r="A400" s="1" t="s">
        <v>1405</v>
      </c>
      <c r="B400" s="1" t="s">
        <v>1374</v>
      </c>
      <c r="C400" s="1">
        <f>IF(F400&gt;1.8,
       IF(ISERROR(FIND("LN",B400)),
           IF(ISERROR(FIND("SS",B400)),
               IF(ISERROR(FIND("HK",H400)),D400*secs!$J$1,D400*secs!$J$4),D400*secs!$J$3),D400*100/secs!$J$2),D400)</f>
        <v>1302.5</v>
      </c>
      <c r="D400" s="2">
        <f>IF(ISERROR(VLOOKUP(B400,Load!$B:$E,4,FALSE)),
   IF(ISERROR(VLOOKUP(A400,Load!$A:$E,5,FALSE)),
         IF(ISERROR(VLOOKUP(A400,secs!$A:$C,2,FALSE)), E400, VLOOKUP(A400,secs!$A:$C,2,FALSE)), VLOOKUP(A400,Load!$A:$E,5,FALSE)), VLOOKUP(B400,Load!$B:$E,4,FALSE))</f>
        <v>1302.5</v>
      </c>
      <c r="E400" s="2">
        <v>1303</v>
      </c>
      <c r="F400" s="1">
        <f t="shared" si="12"/>
        <v>3.8380349732310078E-4</v>
      </c>
      <c r="G400" s="1">
        <f t="shared" si="13"/>
        <v>3.8380349732310078E-4</v>
      </c>
      <c r="H400" s="1" t="str">
        <f>VLOOKUP(A400,Load!A:B,2,FALSE)</f>
        <v>GSK LN Equity</v>
      </c>
    </row>
    <row r="401" spans="1:8" x14ac:dyDescent="0.25">
      <c r="A401" s="1" t="s">
        <v>1407</v>
      </c>
      <c r="B401" s="1" t="s">
        <v>1375</v>
      </c>
      <c r="C401" s="1">
        <f>IF(F401&gt;1.8,
       IF(ISERROR(FIND("LN",B401)),
           IF(ISERROR(FIND("SS",B401)),
               IF(ISERROR(FIND("HK",H401)),D401*secs!$J$1,D401*secs!$J$4),D401*secs!$J$3),D401*100/secs!$J$2),D401)</f>
        <v>27.4</v>
      </c>
      <c r="D401" s="2">
        <f>IF(ISERROR(VLOOKUP(B401,Load!$B:$E,4,FALSE)),
   IF(ISERROR(VLOOKUP(A401,Load!$A:$E,5,FALSE)),
         IF(ISERROR(VLOOKUP(A401,secs!$A:$C,2,FALSE)), E401, VLOOKUP(A401,secs!$A:$C,2,FALSE)), VLOOKUP(A401,Load!$A:$E,5,FALSE)), VLOOKUP(B401,Load!$B:$E,4,FALSE))</f>
        <v>27.4</v>
      </c>
      <c r="E401" s="2">
        <v>26.89</v>
      </c>
      <c r="F401" s="1">
        <f t="shared" si="12"/>
        <v>1.8788543113251198E-2</v>
      </c>
      <c r="G401" s="1">
        <f t="shared" si="13"/>
        <v>1.8788543113251198E-2</v>
      </c>
      <c r="H401" s="1" t="str">
        <f>VLOOKUP(A401,Load!A:B,2,FALSE)</f>
        <v>MGNT LI Equity</v>
      </c>
    </row>
    <row r="402" spans="1:8" x14ac:dyDescent="0.25">
      <c r="A402" s="1" t="s">
        <v>1408</v>
      </c>
      <c r="B402" s="1" t="s">
        <v>1376</v>
      </c>
      <c r="C402" s="1">
        <f>IF(F402&gt;1.8,
       IF(ISERROR(FIND("LN",B402)),
           IF(ISERROR(FIND("SS",B402)),
               IF(ISERROR(FIND("HK",H402)),D402*secs!$J$1,D402*secs!$J$4),D402*secs!$J$3),D402*100/secs!$J$2),D402)</f>
        <v>132.85</v>
      </c>
      <c r="D402" s="2">
        <f>IF(ISERROR(VLOOKUP(B402,Load!$B:$E,4,FALSE)),
   IF(ISERROR(VLOOKUP(A402,Load!$A:$E,5,FALSE)),
         IF(ISERROR(VLOOKUP(A402,secs!$A:$C,2,FALSE)), E402, VLOOKUP(A402,secs!$A:$C,2,FALSE)), VLOOKUP(A402,Load!$A:$E,5,FALSE)), VLOOKUP(B402,Load!$B:$E,4,FALSE))</f>
        <v>132.85</v>
      </c>
      <c r="E402" s="2">
        <v>134.91999999999999</v>
      </c>
      <c r="F402" s="1">
        <f t="shared" si="12"/>
        <v>1.5461337987626845E-2</v>
      </c>
      <c r="G402" s="1">
        <f t="shared" si="13"/>
        <v>1.5461337987626845E-2</v>
      </c>
      <c r="H402" s="1" t="str">
        <f>VLOOKUP(A402,Load!A:B,2,FALSE)</f>
        <v>NLMK RX Equity</v>
      </c>
    </row>
    <row r="403" spans="1:8" x14ac:dyDescent="0.25">
      <c r="A403" s="1" t="s">
        <v>1410</v>
      </c>
      <c r="B403" s="1" t="s">
        <v>1377</v>
      </c>
      <c r="C403" s="1">
        <f>IF(F403&gt;1.8,
       IF(ISERROR(FIND("LN",B403)),
           IF(ISERROR(FIND("SS",B403)),
               IF(ISERROR(FIND("HK",H403)),D403*secs!$J$1,D403*secs!$J$4),D403*secs!$J$3),D403*100/secs!$J$2),D403)</f>
        <v>102.39400000000001</v>
      </c>
      <c r="D403" s="2">
        <f>IF(ISERROR(VLOOKUP(B403,Load!$B:$E,4,FALSE)),
   IF(ISERROR(VLOOKUP(A403,Load!$A:$E,5,FALSE)),
         IF(ISERROR(VLOOKUP(A403,secs!$A:$C,2,FALSE)), E403, VLOOKUP(A403,secs!$A:$C,2,FALSE)), VLOOKUP(A403,Load!$A:$E,5,FALSE)), VLOOKUP(B403,Load!$B:$E,4,FALSE))</f>
        <v>102.39400000000001</v>
      </c>
      <c r="E403" s="2">
        <v>102.39400000000001</v>
      </c>
      <c r="F403" s="1">
        <f t="shared" si="12"/>
        <v>0</v>
      </c>
      <c r="G403" s="1">
        <f t="shared" si="13"/>
        <v>0</v>
      </c>
      <c r="H403" s="1" t="str">
        <f>VLOOKUP(A403,Load!A:B,2,FALSE)</f>
        <v>US71647NAL38 Corp</v>
      </c>
    </row>
    <row r="404" spans="1:8" x14ac:dyDescent="0.25">
      <c r="A404" s="1" t="s">
        <v>1412</v>
      </c>
      <c r="B404" s="1" t="s">
        <v>1378</v>
      </c>
      <c r="C404" s="1">
        <f>IF(F404&gt;1.8,
       IF(ISERROR(FIND("LN",B404)),
           IF(ISERROR(FIND("SS",B404)),
               IF(ISERROR(FIND("HK",H404)),D404*secs!$J$1,D404*secs!$J$4),D404*secs!$J$3),D404*100/secs!$J$2),D404)</f>
        <v>109.79600000000001</v>
      </c>
      <c r="D404" s="2">
        <f>IF(ISERROR(VLOOKUP(B404,Load!$B:$E,4,FALSE)),
   IF(ISERROR(VLOOKUP(A404,Load!$A:$E,5,FALSE)),
         IF(ISERROR(VLOOKUP(A404,secs!$A:$C,2,FALSE)), E404, VLOOKUP(A404,secs!$A:$C,2,FALSE)), VLOOKUP(A404,Load!$A:$E,5,FALSE)), VLOOKUP(B404,Load!$B:$E,4,FALSE))</f>
        <v>109.79600000000001</v>
      </c>
      <c r="E404" s="2">
        <v>109.77800000000001</v>
      </c>
      <c r="F404" s="1">
        <f t="shared" si="12"/>
        <v>1.6395383825341524E-4</v>
      </c>
      <c r="G404" s="1">
        <f t="shared" si="13"/>
        <v>1.6395383825341524E-4</v>
      </c>
      <c r="H404" s="1" t="str">
        <f>VLOOKUP(A404,Load!A:B,2,FALSE)</f>
        <v>XS0835890350 Corp</v>
      </c>
    </row>
    <row r="405" spans="1:8" x14ac:dyDescent="0.25">
      <c r="A405" s="1" t="s">
        <v>1414</v>
      </c>
      <c r="B405" s="1" t="s">
        <v>1379</v>
      </c>
      <c r="C405" s="1">
        <f>IF(F405&gt;1.8,
       IF(ISERROR(FIND("LN",B405)),
           IF(ISERROR(FIND("SS",B405)),
               IF(ISERROR(FIND("HK",H405)),D405*secs!$J$1,D405*secs!$J$4),D405*secs!$J$3),D405*100/secs!$J$2),D405)</f>
        <v>111.30200000000001</v>
      </c>
      <c r="D405" s="2">
        <f>IF(ISERROR(VLOOKUP(B405,Load!$B:$E,4,FALSE)),
   IF(ISERROR(VLOOKUP(A405,Load!$A:$E,5,FALSE)),
         IF(ISERROR(VLOOKUP(A405,secs!$A:$C,2,FALSE)), E405, VLOOKUP(A405,secs!$A:$C,2,FALSE)), VLOOKUP(A405,Load!$A:$E,5,FALSE)), VLOOKUP(B405,Load!$B:$E,4,FALSE))</f>
        <v>111.30200000000001</v>
      </c>
      <c r="E405" s="2">
        <v>111.06100000000001</v>
      </c>
      <c r="F405" s="1">
        <f t="shared" si="12"/>
        <v>2.1676276571528539E-3</v>
      </c>
      <c r="G405" s="1">
        <f t="shared" si="13"/>
        <v>2.1676276571528539E-3</v>
      </c>
      <c r="H405" s="1" t="str">
        <f>VLOOKUP(A405,Load!A:B,2,FALSE)</f>
        <v>US71647NAS80 Corp</v>
      </c>
    </row>
    <row r="406" spans="1:8" x14ac:dyDescent="0.25">
      <c r="A406" s="1" t="s">
        <v>1416</v>
      </c>
      <c r="B406" s="1" t="s">
        <v>1380</v>
      </c>
      <c r="C406" s="1">
        <f>IF(F406&gt;1.8,
       IF(ISERROR(FIND("LN",B406)),
           IF(ISERROR(FIND("SS",B406)),
               IF(ISERROR(FIND("HK",H406)),D406*secs!$J$1,D406*secs!$J$4),D406*secs!$J$3),D406*100/secs!$J$2),D406)</f>
        <v>15.25</v>
      </c>
      <c r="D406" s="2">
        <f>IF(ISERROR(VLOOKUP(B406,Load!$B:$E,4,FALSE)),
   IF(ISERROR(VLOOKUP(A406,Load!$A:$E,5,FALSE)),
         IF(ISERROR(VLOOKUP(A406,secs!$A:$C,2,FALSE)), E406, VLOOKUP(A406,secs!$A:$C,2,FALSE)), VLOOKUP(A406,Load!$A:$E,5,FALSE)), VLOOKUP(B406,Load!$B:$E,4,FALSE))</f>
        <v>15.25</v>
      </c>
      <c r="E406" s="2">
        <v>15.2</v>
      </c>
      <c r="F406" s="1">
        <f t="shared" si="12"/>
        <v>3.2840752011899961E-3</v>
      </c>
      <c r="G406" s="1">
        <f t="shared" si="13"/>
        <v>3.2840752011899961E-3</v>
      </c>
      <c r="H406" s="1" t="str">
        <f>VLOOKUP(A406,Load!A:B,2,FALSE)</f>
        <v>P6SG GF Equity</v>
      </c>
    </row>
    <row r="407" spans="1:8" x14ac:dyDescent="0.25">
      <c r="A407" s="1" t="s">
        <v>1417</v>
      </c>
      <c r="B407" s="1" t="s">
        <v>1381</v>
      </c>
      <c r="C407" s="1">
        <f>IF(F407&gt;1.8,
       IF(ISERROR(FIND("LN",B407)),
           IF(ISERROR(FIND("SS",B407)),
               IF(ISERROR(FIND("HK",H407)),D407*secs!$J$1,D407*secs!$J$4),D407*secs!$J$3),D407*100/secs!$J$2),D407)</f>
        <v>93.51</v>
      </c>
      <c r="D407" s="2">
        <f>IF(ISERROR(VLOOKUP(B407,Load!$B:$E,4,FALSE)),
   IF(ISERROR(VLOOKUP(A407,Load!$A:$E,5,FALSE)),
         IF(ISERROR(VLOOKUP(A407,secs!$A:$C,2,FALSE)), E407, VLOOKUP(A407,secs!$A:$C,2,FALSE)), VLOOKUP(A407,Load!$A:$E,5,FALSE)), VLOOKUP(B407,Load!$B:$E,4,FALSE))</f>
        <v>93.51</v>
      </c>
      <c r="E407" s="2">
        <v>93.42</v>
      </c>
      <c r="F407" s="1">
        <f t="shared" si="12"/>
        <v>9.6292737339344152E-4</v>
      </c>
      <c r="G407" s="1">
        <f t="shared" si="13"/>
        <v>9.6292737339344152E-4</v>
      </c>
      <c r="H407" s="1" t="str">
        <f>VLOOKUP(A407,Load!A:B,2,FALSE)</f>
        <v>RU000A0JUVG6 Corp</v>
      </c>
    </row>
    <row r="408" spans="1:8" x14ac:dyDescent="0.25">
      <c r="A408" s="1" t="s">
        <v>1420</v>
      </c>
      <c r="B408" s="1" t="s">
        <v>1382</v>
      </c>
      <c r="C408" s="1">
        <f>IF(F408&gt;1.8,
       IF(ISERROR(FIND("LN",B408)),
           IF(ISERROR(FIND("SS",B408)),
               IF(ISERROR(FIND("HK",H408)),D408*secs!$J$1,D408*secs!$J$4),D408*secs!$J$3),D408*100/secs!$J$2),D408)</f>
        <v>29.155000000000001</v>
      </c>
      <c r="D408" s="2">
        <f>IF(ISERROR(VLOOKUP(B408,Load!$B:$E,4,FALSE)),
   IF(ISERROR(VLOOKUP(A408,Load!$A:$E,5,FALSE)),
         IF(ISERROR(VLOOKUP(A408,secs!$A:$C,2,FALSE)), E408, VLOOKUP(A408,secs!$A:$C,2,FALSE)), VLOOKUP(A408,Load!$A:$E,5,FALSE)), VLOOKUP(B408,Load!$B:$E,4,FALSE))</f>
        <v>29.155000000000001</v>
      </c>
      <c r="E408" s="2">
        <v>29.41</v>
      </c>
      <c r="F408" s="1">
        <f t="shared" si="12"/>
        <v>8.7083278917844138E-3</v>
      </c>
      <c r="G408" s="1">
        <f t="shared" si="13"/>
        <v>8.7083278917844138E-3</v>
      </c>
      <c r="H408" s="1" t="str">
        <f>VLOOKUP(A408,Load!A:B,2,FALSE)</f>
        <v>SNGS RX Equity</v>
      </c>
    </row>
    <row r="409" spans="1:8" x14ac:dyDescent="0.25">
      <c r="A409" s="1" t="s">
        <v>1421</v>
      </c>
      <c r="B409" s="1" t="s">
        <v>1383</v>
      </c>
      <c r="C409" s="1">
        <f>IF(F409&gt;1.8,
       IF(ISERROR(FIND("LN",B409)),
           IF(ISERROR(FIND("SS",B409)),
               IF(ISERROR(FIND("HK",H409)),D409*secs!$J$1,D409*secs!$J$4),D409*secs!$J$3),D409*100/secs!$J$2),D409)</f>
        <v>1287</v>
      </c>
      <c r="D409" s="2">
        <f>IF(ISERROR(VLOOKUP(B409,Load!$B:$E,4,FALSE)),
   IF(ISERROR(VLOOKUP(A409,Load!$A:$E,5,FALSE)),
         IF(ISERROR(VLOOKUP(A409,secs!$A:$C,2,FALSE)), E409, VLOOKUP(A409,secs!$A:$C,2,FALSE)), VLOOKUP(A409,Load!$A:$E,5,FALSE)), VLOOKUP(B409,Load!$B:$E,4,FALSE))</f>
        <v>1287</v>
      </c>
      <c r="E409" s="2">
        <v>1279</v>
      </c>
      <c r="F409" s="1">
        <f t="shared" si="12"/>
        <v>6.2354060172840221E-3</v>
      </c>
      <c r="G409" s="1">
        <f t="shared" si="13"/>
        <v>6.2354060172840221E-3</v>
      </c>
      <c r="H409" s="1" t="str">
        <f>VLOOKUP(A409,Load!A:B,2,FALSE)</f>
        <v>SSU GB Equity</v>
      </c>
    </row>
    <row r="410" spans="1:8" x14ac:dyDescent="0.25">
      <c r="A410" s="1" t="s">
        <v>1423</v>
      </c>
      <c r="B410" s="1" t="s">
        <v>1384</v>
      </c>
      <c r="C410" s="1">
        <f>IF(F410&gt;1.8,
       IF(ISERROR(FIND("LN",B410)),
           IF(ISERROR(FIND("SS",B410)),
               IF(ISERROR(FIND("HK",H410)),D410*secs!$J$1,D410*secs!$J$4),D410*secs!$J$3),D410*100/secs!$J$2),D410)</f>
        <v>103.59</v>
      </c>
      <c r="D410" s="2">
        <f>IF(ISERROR(VLOOKUP(B410,Load!$B:$E,4,FALSE)),
   IF(ISERROR(VLOOKUP(A410,Load!$A:$E,5,FALSE)),
         IF(ISERROR(VLOOKUP(A410,secs!$A:$C,2,FALSE)), E410, VLOOKUP(A410,secs!$A:$C,2,FALSE)), VLOOKUP(A410,Load!$A:$E,5,FALSE)), VLOOKUP(B410,Load!$B:$E,4,FALSE))</f>
        <v>103.59</v>
      </c>
      <c r="E410" s="2">
        <v>103.59</v>
      </c>
      <c r="F410" s="1">
        <f t="shared" si="12"/>
        <v>0</v>
      </c>
      <c r="G410" s="1">
        <f t="shared" si="13"/>
        <v>0</v>
      </c>
      <c r="H410" s="1" t="e">
        <f>VLOOKUP(A410,Load!A:B,2,FALSE)</f>
        <v>#N/A</v>
      </c>
    </row>
    <row r="411" spans="1:8" x14ac:dyDescent="0.25">
      <c r="A411" s="1" t="s">
        <v>1425</v>
      </c>
      <c r="B411" s="1" t="s">
        <v>1385</v>
      </c>
      <c r="C411" s="1">
        <f>IF(F411&gt;1.8,
       IF(ISERROR(FIND("LN",B411)),
           IF(ISERROR(FIND("SS",B411)),
               IF(ISERROR(FIND("HK",H411)),D411*secs!$J$1,D411*secs!$J$4),D411*secs!$J$3),D411*100/secs!$J$2),D411)</f>
        <v>488.95</v>
      </c>
      <c r="D411" s="2">
        <f>IF(ISERROR(VLOOKUP(B411,Load!$B:$E,4,FALSE)),
   IF(ISERROR(VLOOKUP(A411,Load!$A:$E,5,FALSE)),
         IF(ISERROR(VLOOKUP(A411,secs!$A:$C,2,FALSE)), E411, VLOOKUP(A411,secs!$A:$C,2,FALSE)), VLOOKUP(A411,Load!$A:$E,5,FALSE)), VLOOKUP(B411,Load!$B:$E,4,FALSE))</f>
        <v>488.95</v>
      </c>
      <c r="E411" s="2">
        <v>492.35</v>
      </c>
      <c r="F411" s="1">
        <f t="shared" si="12"/>
        <v>6.9296109355269832E-3</v>
      </c>
      <c r="G411" s="1">
        <f t="shared" si="13"/>
        <v>6.9296109355269832E-3</v>
      </c>
      <c r="H411" s="1" t="str">
        <f>VLOOKUP(A411,Load!A:B,2,FALSE)</f>
        <v>TATN RX Equity</v>
      </c>
    </row>
    <row r="412" spans="1:8" x14ac:dyDescent="0.25">
      <c r="A412" s="1" t="s">
        <v>1427</v>
      </c>
      <c r="B412" s="1" t="s">
        <v>1386</v>
      </c>
      <c r="C412" s="1">
        <f>IF(F412&gt;1.8,
       IF(ISERROR(FIND("LN",B412)),
           IF(ISERROR(FIND("SS",B412)),
               IF(ISERROR(FIND("HK",H412)),D412*secs!$J$1,D412*secs!$J$4),D412*secs!$J$3),D412*100/secs!$J$2),D412)</f>
        <v>355.6</v>
      </c>
      <c r="D412" s="2">
        <f>IF(ISERROR(VLOOKUP(B412,Load!$B:$E,4,FALSE)),
   IF(ISERROR(VLOOKUP(A412,Load!$A:$E,5,FALSE)),
         IF(ISERROR(VLOOKUP(A412,secs!$A:$C,2,FALSE)), E412, VLOOKUP(A412,secs!$A:$C,2,FALSE)), VLOOKUP(A412,Load!$A:$E,5,FALSE)), VLOOKUP(B412,Load!$B:$E,4,FALSE))</f>
        <v>355.6</v>
      </c>
      <c r="E412" s="2">
        <v>354.5</v>
      </c>
      <c r="F412" s="1">
        <f t="shared" si="12"/>
        <v>3.0981576675673974E-3</v>
      </c>
      <c r="G412" s="1">
        <f t="shared" si="13"/>
        <v>3.0981576675673974E-3</v>
      </c>
      <c r="H412" s="1" t="str">
        <f>VLOOKUP(A412,Load!A:B,2,FALSE)</f>
        <v>TATNP RX Equity</v>
      </c>
    </row>
    <row r="413" spans="1:8" x14ac:dyDescent="0.25">
      <c r="A413" s="1" t="s">
        <v>1428</v>
      </c>
      <c r="B413" s="1" t="s">
        <v>1387</v>
      </c>
      <c r="C413" s="1">
        <f>IF(F413&gt;1.8,
       IF(ISERROR(FIND("LN",B413)),
           IF(ISERROR(FIND("SS",B413)),
               IF(ISERROR(FIND("HK",H413)),D413*secs!$J$1,D413*secs!$J$4),D413*secs!$J$3),D413*100/secs!$J$2),D413)</f>
        <v>114.80800000000001</v>
      </c>
      <c r="D413" s="2">
        <f>IF(ISERROR(VLOOKUP(B413,Load!$B:$E,4,FALSE)),
   IF(ISERROR(VLOOKUP(A413,Load!$A:$E,5,FALSE)),
         IF(ISERROR(VLOOKUP(A413,secs!$A:$C,2,FALSE)), E413, VLOOKUP(A413,secs!$A:$C,2,FALSE)), VLOOKUP(A413,Load!$A:$E,5,FALSE)), VLOOKUP(B413,Load!$B:$E,4,FALSE))</f>
        <v>114.80800000000001</v>
      </c>
      <c r="E413" s="2">
        <v>114.676</v>
      </c>
      <c r="F413" s="1">
        <f t="shared" si="12"/>
        <v>1.1504071269265049E-3</v>
      </c>
      <c r="G413" s="1">
        <f t="shared" si="13"/>
        <v>1.1504071269265049E-3</v>
      </c>
      <c r="H413" s="1" t="str">
        <f>VLOOKUP(A413,Load!A:B,2,FALSE)</f>
        <v>XS0559915961 Corp</v>
      </c>
    </row>
    <row r="414" spans="1:8" x14ac:dyDescent="0.25">
      <c r="A414" s="1" t="s">
        <v>1430</v>
      </c>
      <c r="B414" s="1" t="s">
        <v>1388</v>
      </c>
      <c r="C414" s="1">
        <f>IF(F414&gt;1.8,
       IF(ISERROR(FIND("LN",B414)),
           IF(ISERROR(FIND("SS",B414)),
               IF(ISERROR(FIND("HK",H414)),D414*secs!$J$1,D414*secs!$J$4),D414*secs!$J$3),D414*100/secs!$J$2),D414)</f>
        <v>211.22</v>
      </c>
      <c r="D414" s="2">
        <f>IF(ISERROR(VLOOKUP(B414,Load!$B:$E,4,FALSE)),
   IF(ISERROR(VLOOKUP(A414,Load!$A:$E,5,FALSE)),
         IF(ISERROR(VLOOKUP(A414,secs!$A:$C,2,FALSE)), E414, VLOOKUP(A414,secs!$A:$C,2,FALSE)), VLOOKUP(A414,Load!$A:$E,5,FALSE)), VLOOKUP(B414,Load!$B:$E,4,FALSE))</f>
        <v>211.22</v>
      </c>
      <c r="E414" s="2">
        <v>212.6</v>
      </c>
      <c r="F414" s="1">
        <f t="shared" si="12"/>
        <v>6.5122215895191335E-3</v>
      </c>
      <c r="G414" s="1">
        <f t="shared" si="13"/>
        <v>6.5122215895191335E-3</v>
      </c>
      <c r="H414" s="1" t="str">
        <f>VLOOKUP(A414,Load!A:B,2,FALSE)</f>
        <v>UNH US Equity</v>
      </c>
    </row>
    <row r="415" spans="1:8" x14ac:dyDescent="0.25">
      <c r="A415" s="1" t="s">
        <v>1432</v>
      </c>
      <c r="B415" s="1" t="s">
        <v>1433</v>
      </c>
      <c r="C415" s="1">
        <f>IF(F415&gt;1.8,
       IF(ISERROR(FIND("LN",B415)),
           IF(ISERROR(FIND("SS",B415)),
               IF(ISERROR(FIND("HK",H415)),D415*secs!$J$1,D415*secs!$J$4),D415*secs!$J$3),D415*100/secs!$J$2),D415)</f>
        <v>99.99</v>
      </c>
      <c r="D415" s="2">
        <f>IF(ISERROR(VLOOKUP(B415,Load!$B:$E,4,FALSE)),
   IF(ISERROR(VLOOKUP(A415,Load!$A:$E,5,FALSE)),
         IF(ISERROR(VLOOKUP(A415,secs!$A:$C,2,FALSE)), E415, VLOOKUP(A415,secs!$A:$C,2,FALSE)), VLOOKUP(A415,Load!$A:$E,5,FALSE)), VLOOKUP(B415,Load!$B:$E,4,FALSE))</f>
        <v>99.99</v>
      </c>
      <c r="E415" s="2">
        <v>99.694999999999993</v>
      </c>
      <c r="F415" s="1">
        <f t="shared" si="12"/>
        <v>2.9546557288953538E-3</v>
      </c>
      <c r="G415" s="1">
        <f t="shared" si="13"/>
        <v>2.9546557288953538E-3</v>
      </c>
      <c r="H415" s="1" t="str">
        <f>VLOOKUP(A415,Load!A:B,2,FALSE)</f>
        <v>USU05485AA20 Corp</v>
      </c>
    </row>
    <row r="416" spans="1:8" x14ac:dyDescent="0.25">
      <c r="A416" s="1" t="s">
        <v>1442</v>
      </c>
      <c r="B416" s="1" t="s">
        <v>1434</v>
      </c>
      <c r="C416" s="1">
        <f>IF(F416&gt;1.8,
       IF(ISERROR(FIND("LN",B416)),
           IF(ISERROR(FIND("SS",B416)),
               IF(ISERROR(FIND("HK",H416)),D416*secs!$J$1,D416*secs!$J$4),D416*secs!$J$3),D416*100/secs!$J$2),D416)</f>
        <v>26.66</v>
      </c>
      <c r="D416" s="2">
        <f>IF(ISERROR(VLOOKUP(B416,Load!$B:$E,4,FALSE)),
   IF(ISERROR(VLOOKUP(A416,Load!$A:$E,5,FALSE)),
         IF(ISERROR(VLOOKUP(A416,secs!$A:$C,2,FALSE)), E416, VLOOKUP(A416,secs!$A:$C,2,FALSE)), VLOOKUP(A416,Load!$A:$E,5,FALSE)), VLOOKUP(B416,Load!$B:$E,4,FALSE))</f>
        <v>26.66</v>
      </c>
      <c r="E416" s="2">
        <v>26.73</v>
      </c>
      <c r="F416" s="1">
        <f t="shared" si="12"/>
        <v>2.6222154002651125E-3</v>
      </c>
      <c r="G416" s="1">
        <f t="shared" si="13"/>
        <v>2.6222154002651125E-3</v>
      </c>
      <c r="H416" s="1" t="str">
        <f>VLOOKUP(A416,Load!A:B,2,FALSE)</f>
        <v>BAC US Equity</v>
      </c>
    </row>
    <row r="417" spans="1:8" x14ac:dyDescent="0.25">
      <c r="A417" s="1" t="s">
        <v>1444</v>
      </c>
      <c r="B417" s="1" t="s">
        <v>1435</v>
      </c>
      <c r="C417" s="1">
        <f>IF(F417&gt;1.8,
       IF(ISERROR(FIND("LN",B417)),
           IF(ISERROR(FIND("SS",B417)),
               IF(ISERROR(FIND("HK",H417)),D417*secs!$J$1,D417*secs!$J$4),D417*secs!$J$3),D417*100/secs!$J$2),D417)</f>
        <v>3.79</v>
      </c>
      <c r="D417" s="2">
        <f>IF(ISERROR(VLOOKUP(B417,Load!$B:$E,4,FALSE)),
   IF(ISERROR(VLOOKUP(A417,Load!$A:$E,5,FALSE)),
         IF(ISERROR(VLOOKUP(A417,secs!$A:$C,2,FALSE)), E417, VLOOKUP(A417,secs!$A:$C,2,FALSE)), VLOOKUP(A417,Load!$A:$E,5,FALSE)), VLOOKUP(B417,Load!$B:$E,4,FALSE))</f>
        <v>3.79</v>
      </c>
      <c r="E417" s="2">
        <v>3.8</v>
      </c>
      <c r="F417" s="1">
        <f t="shared" si="12"/>
        <v>2.6350476380050318E-3</v>
      </c>
      <c r="G417" s="1">
        <f t="shared" si="13"/>
        <v>2.6350476380050318E-3</v>
      </c>
      <c r="H417" s="1" t="str">
        <f>VLOOKUP(A417,Load!A:B,2,FALSE)</f>
        <v>BISVP RX Equity</v>
      </c>
    </row>
    <row r="418" spans="1:8" x14ac:dyDescent="0.25">
      <c r="A418" s="1" t="s">
        <v>1446</v>
      </c>
      <c r="B418" s="1" t="s">
        <v>1436</v>
      </c>
      <c r="C418" s="1">
        <f>IF(F418&gt;1.8,
       IF(ISERROR(FIND("LN",B418)),
           IF(ISERROR(FIND("SS",B418)),
               IF(ISERROR(FIND("HK",H418)),D418*secs!$J$1,D418*secs!$J$4),D418*secs!$J$3),D418*100/secs!$J$2),D418)</f>
        <v>497.85</v>
      </c>
      <c r="D418" s="2">
        <f>IF(ISERROR(VLOOKUP(B418,Load!$B:$E,4,FALSE)),
   IF(ISERROR(VLOOKUP(A418,Load!$A:$E,5,FALSE)),
         IF(ISERROR(VLOOKUP(A418,secs!$A:$C,2,FALSE)), E418, VLOOKUP(A418,secs!$A:$C,2,FALSE)), VLOOKUP(A418,Load!$A:$E,5,FALSE)), VLOOKUP(B418,Load!$B:$E,4,FALSE))</f>
        <v>497.85</v>
      </c>
      <c r="E418" s="2">
        <v>494.3</v>
      </c>
      <c r="F418" s="1">
        <f t="shared" si="12"/>
        <v>7.1562065211797478E-3</v>
      </c>
      <c r="G418" s="1">
        <f t="shared" si="13"/>
        <v>7.1562065211797478E-3</v>
      </c>
      <c r="H418" s="1" t="str">
        <f>VLOOKUP(A418,Load!A:B,2,FALSE)</f>
        <v>BP/ LN Equity</v>
      </c>
    </row>
    <row r="419" spans="1:8" x14ac:dyDescent="0.25">
      <c r="A419" s="1" t="s">
        <v>1448</v>
      </c>
      <c r="B419" s="1" t="s">
        <v>1437</v>
      </c>
      <c r="C419" s="1">
        <f>IF(F419&gt;1.8,
       IF(ISERROR(FIND("LN",B419)),
           IF(ISERROR(FIND("SS",B419)),
               IF(ISERROR(FIND("HK",H419)),D419*secs!$J$1,D419*secs!$J$4),D419*secs!$J$3),D419*100/secs!$J$2),D419)</f>
        <v>65.489999999999995</v>
      </c>
      <c r="D419" s="2">
        <f>IF(ISERROR(VLOOKUP(B419,Load!$B:$E,4,FALSE)),
   IF(ISERROR(VLOOKUP(A419,Load!$A:$E,5,FALSE)),
         IF(ISERROR(VLOOKUP(A419,secs!$A:$C,2,FALSE)), E419, VLOOKUP(A419,secs!$A:$C,2,FALSE)), VLOOKUP(A419,Load!$A:$E,5,FALSE)), VLOOKUP(B419,Load!$B:$E,4,FALSE))</f>
        <v>65.489999999999995</v>
      </c>
      <c r="E419" s="2">
        <v>65.650000000000006</v>
      </c>
      <c r="F419" s="1">
        <f t="shared" si="12"/>
        <v>2.4401415188432282E-3</v>
      </c>
      <c r="G419" s="1">
        <f t="shared" si="13"/>
        <v>2.4401415188432282E-3</v>
      </c>
      <c r="H419" s="1" t="str">
        <f>VLOOKUP(A419,Load!A:B,2,FALSE)</f>
        <v>MO US Equity</v>
      </c>
    </row>
    <row r="420" spans="1:8" x14ac:dyDescent="0.25">
      <c r="A420" s="1" t="s">
        <v>1450</v>
      </c>
      <c r="B420" s="1" t="s">
        <v>1438</v>
      </c>
      <c r="C420" s="1">
        <f>IF(F420&gt;1.8,
       IF(ISERROR(FIND("LN",B420)),
           IF(ISERROR(FIND("SS",B420)),
               IF(ISERROR(FIND("HK",H420)),D420*secs!$J$1,D420*secs!$J$4),D420*secs!$J$3),D420*100/secs!$J$2),D420)</f>
        <v>0.52349999999999997</v>
      </c>
      <c r="D420" s="2">
        <f>IF(ISERROR(VLOOKUP(B420,Load!$B:$E,4,FALSE)),
   IF(ISERROR(VLOOKUP(A420,Load!$A:$E,5,FALSE)),
         IF(ISERROR(VLOOKUP(A420,secs!$A:$C,2,FALSE)), E420, VLOOKUP(A420,secs!$A:$C,2,FALSE)), VLOOKUP(A420,Load!$A:$E,5,FALSE)), VLOOKUP(B420,Load!$B:$E,4,FALSE))</f>
        <v>0.52349999999999997</v>
      </c>
      <c r="E420" s="2">
        <v>0.52</v>
      </c>
      <c r="F420" s="1">
        <f t="shared" si="12"/>
        <v>6.7082187351184186E-3</v>
      </c>
      <c r="G420" s="1">
        <f t="shared" si="13"/>
        <v>6.7082187351184186E-3</v>
      </c>
      <c r="H420" s="1" t="str">
        <f>VLOOKUP(A420,Load!A:B,2,FALSE)</f>
        <v>OGKB RX Equity</v>
      </c>
    </row>
    <row r="421" spans="1:8" x14ac:dyDescent="0.25">
      <c r="A421" s="1" t="s">
        <v>1452</v>
      </c>
      <c r="B421" s="1" t="s">
        <v>1439</v>
      </c>
      <c r="C421" s="1">
        <f>IF(F421&gt;1.8,
       IF(ISERROR(FIND("LN",B421)),
           IF(ISERROR(FIND("SS",B421)),
               IF(ISERROR(FIND("HK",H421)),D421*secs!$J$1,D421*secs!$J$4),D421*secs!$J$3),D421*100/secs!$J$2),D421)</f>
        <v>1.298</v>
      </c>
      <c r="D421" s="2">
        <f>IF(ISERROR(VLOOKUP(B421,Load!$B:$E,4,FALSE)),
   IF(ISERROR(VLOOKUP(A421,Load!$A:$E,5,FALSE)),
         IF(ISERROR(VLOOKUP(A421,secs!$A:$C,2,FALSE)), E421, VLOOKUP(A421,secs!$A:$C,2,FALSE)), VLOOKUP(A421,Load!$A:$E,5,FALSE)), VLOOKUP(B421,Load!$B:$E,4,FALSE))</f>
        <v>1.298</v>
      </c>
      <c r="E421" s="2">
        <v>1.3049999999999999</v>
      </c>
      <c r="F421" s="1">
        <f t="shared" si="12"/>
        <v>5.3784224927583861E-3</v>
      </c>
      <c r="G421" s="1">
        <f t="shared" si="13"/>
        <v>5.3784224927583861E-3</v>
      </c>
      <c r="H421" s="1" t="str">
        <f>VLOOKUP(A421,Load!A:B,2,FALSE)</f>
        <v>ENRU RX Equity</v>
      </c>
    </row>
    <row r="422" spans="1:8" x14ac:dyDescent="0.25">
      <c r="A422" s="1" t="s">
        <v>1459</v>
      </c>
      <c r="B422" s="1" t="s">
        <v>1460</v>
      </c>
      <c r="C422" s="1">
        <f>IF(F422&gt;1.8,
       IF(ISERROR(FIND("LN",B422)),
           IF(ISERROR(FIND("SS",B422)),
               IF(ISERROR(FIND("HK",H422)),D422*secs!$J$1,D422*secs!$J$4),D422*secs!$J$3),D422*100/secs!$J$2),D422)</f>
        <v>102.21599999999999</v>
      </c>
      <c r="D422" s="2">
        <f>IF(ISERROR(VLOOKUP(B422,Load!$B:$E,4,FALSE)),
   IF(ISERROR(VLOOKUP(A422,Load!$A:$E,5,FALSE)),
         IF(ISERROR(VLOOKUP(A422,secs!$A:$C,2,FALSE)), E422, VLOOKUP(A422,secs!$A:$C,2,FALSE)), VLOOKUP(A422,Load!$A:$E,5,FALSE)), VLOOKUP(B422,Load!$B:$E,4,FALSE))</f>
        <v>102.21599999999999</v>
      </c>
      <c r="E422" s="2">
        <v>102.114</v>
      </c>
      <c r="F422" s="1">
        <f t="shared" si="12"/>
        <v>9.9838504842716968E-4</v>
      </c>
      <c r="G422" s="1">
        <f t="shared" si="13"/>
        <v>9.9838504842716968E-4</v>
      </c>
      <c r="H422" s="1" t="str">
        <f>VLOOKUP(A422,Load!A:B,2,FALSE)</f>
        <v>XS1577961516 Corp</v>
      </c>
    </row>
    <row r="423" spans="1:8" x14ac:dyDescent="0.25">
      <c r="A423" s="1" t="s">
        <v>1463</v>
      </c>
      <c r="B423" s="1" t="s">
        <v>1464</v>
      </c>
      <c r="C423" s="1">
        <f>IF(F423&gt;1.8,
       IF(ISERROR(FIND("LN",B423)),
           IF(ISERROR(FIND("SS",B423)),
               IF(ISERROR(FIND("HK",H423)),D423*secs!$J$1,D423*secs!$J$4),D423*secs!$J$3),D423*100/secs!$J$2),D423)</f>
        <v>107.1</v>
      </c>
      <c r="D423" s="2">
        <f>IF(ISERROR(VLOOKUP(B423,Load!$B:$E,4,FALSE)),
   IF(ISERROR(VLOOKUP(A423,Load!$A:$E,5,FALSE)),
         IF(ISERROR(VLOOKUP(A423,secs!$A:$C,2,FALSE)), E423, VLOOKUP(A423,secs!$A:$C,2,FALSE)), VLOOKUP(A423,Load!$A:$E,5,FALSE)), VLOOKUP(B423,Load!$B:$E,4,FALSE))</f>
        <v>107.1</v>
      </c>
      <c r="E423" s="2">
        <v>106.99</v>
      </c>
      <c r="F423" s="1">
        <f t="shared" si="12"/>
        <v>1.0276053031879006E-3</v>
      </c>
      <c r="G423" s="1">
        <f t="shared" si="13"/>
        <v>1.0276053031879006E-3</v>
      </c>
      <c r="H423" s="1" t="str">
        <f>VLOOKUP(A423,Load!A:B,2,FALSE)</f>
        <v>RU000A0JXPG2 Corp</v>
      </c>
    </row>
    <row r="424" spans="1:8" x14ac:dyDescent="0.25">
      <c r="A424" s="1" t="s">
        <v>1469</v>
      </c>
      <c r="B424" s="1" t="s">
        <v>1465</v>
      </c>
      <c r="C424" s="1">
        <f>IF(F424&gt;1.8,
       IF(ISERROR(FIND("LN",B424)),
           IF(ISERROR(FIND("SS",B424)),
               IF(ISERROR(FIND("HK",H424)),D424*secs!$J$1,D424*secs!$J$4),D424*secs!$J$3),D424*100/secs!$J$2),D424)</f>
        <v>103.26</v>
      </c>
      <c r="D424" s="2">
        <f>IF(ISERROR(VLOOKUP(B424,Load!$B:$E,4,FALSE)),
   IF(ISERROR(VLOOKUP(A424,Load!$A:$E,5,FALSE)),
         IF(ISERROR(VLOOKUP(A424,secs!$A:$C,2,FALSE)), E424, VLOOKUP(A424,secs!$A:$C,2,FALSE)), VLOOKUP(A424,Load!$A:$E,5,FALSE)), VLOOKUP(B424,Load!$B:$E,4,FALSE))</f>
        <v>103.26</v>
      </c>
      <c r="E424" s="2">
        <v>103.25</v>
      </c>
      <c r="F424" s="1">
        <f t="shared" si="12"/>
        <v>9.6847610360915282E-5</v>
      </c>
      <c r="G424" s="1">
        <f t="shared" si="13"/>
        <v>9.6847610360915282E-5</v>
      </c>
      <c r="H424" s="1" t="str">
        <f>VLOOKUP(A424,Load!A:B,2,FALSE)</f>
        <v>RU000A0JXQK2 Corp</v>
      </c>
    </row>
    <row r="425" spans="1:8" x14ac:dyDescent="0.25">
      <c r="A425" s="1" t="s">
        <v>1472</v>
      </c>
      <c r="B425" s="1" t="s">
        <v>1466</v>
      </c>
      <c r="C425" s="1">
        <f>IF(F425&gt;1.8,
       IF(ISERROR(FIND("LN",B425)),
           IF(ISERROR(FIND("SS",B425)),
               IF(ISERROR(FIND("HK",H425)),D425*secs!$J$1,D425*secs!$J$4),D425*secs!$J$3),D425*100/secs!$J$2),D425)</f>
        <v>100.4</v>
      </c>
      <c r="D425" s="2">
        <f>IF(ISERROR(VLOOKUP(B425,Load!$B:$E,4,FALSE)),
   IF(ISERROR(VLOOKUP(A425,Load!$A:$E,5,FALSE)),
         IF(ISERROR(VLOOKUP(A425,secs!$A:$C,2,FALSE)), E425, VLOOKUP(A425,secs!$A:$C,2,FALSE)), VLOOKUP(A425,Load!$A:$E,5,FALSE)), VLOOKUP(B425,Load!$B:$E,4,FALSE))</f>
        <v>100.4</v>
      </c>
      <c r="E425" s="2">
        <v>100.5</v>
      </c>
      <c r="F425" s="1">
        <f t="shared" si="12"/>
        <v>9.9552024150161966E-4</v>
      </c>
      <c r="G425" s="1">
        <f t="shared" si="13"/>
        <v>9.9552024150161966E-4</v>
      </c>
      <c r="H425" s="1" t="str">
        <f>VLOOKUP(A425,Load!A:B,2,FALSE)</f>
        <v>RU000A0JUD83 Corp</v>
      </c>
    </row>
    <row r="426" spans="1:8" x14ac:dyDescent="0.25">
      <c r="A426" s="1" t="s">
        <v>1475</v>
      </c>
      <c r="B426" s="1" t="s">
        <v>1474</v>
      </c>
      <c r="C426" s="1">
        <f>IF(F426&gt;1.8,
       IF(ISERROR(FIND("LN",B426)),
           IF(ISERROR(FIND("SS",B426)),
               IF(ISERROR(FIND("HK",H426)),D426*secs!$J$1,D426*secs!$J$4),D426*secs!$J$3),D426*100/secs!$J$2),D426)</f>
        <v>45.8</v>
      </c>
      <c r="D426" s="2">
        <f>IF(ISERROR(VLOOKUP(B426,Load!$B:$E,4,FALSE)),
   IF(ISERROR(VLOOKUP(A426,Load!$A:$E,5,FALSE)),
         IF(ISERROR(VLOOKUP(A426,secs!$A:$C,2,FALSE)), E426, VLOOKUP(A426,secs!$A:$C,2,FALSE)), VLOOKUP(A426,Load!$A:$E,5,FALSE)), VLOOKUP(B426,Load!$B:$E,4,FALSE))</f>
        <v>45.8</v>
      </c>
      <c r="E426" s="2">
        <v>45.95</v>
      </c>
      <c r="F426" s="1">
        <f t="shared" si="12"/>
        <v>3.2697576815569284E-3</v>
      </c>
      <c r="G426" s="1">
        <f t="shared" si="13"/>
        <v>3.2697576815569284E-3</v>
      </c>
      <c r="H426" s="1" t="str">
        <f>VLOOKUP(A426,Load!A:B,2,FALSE)</f>
        <v>MAGN RX Equity</v>
      </c>
    </row>
    <row r="427" spans="1:8" x14ac:dyDescent="0.25">
      <c r="A427" s="1" t="s">
        <v>1477</v>
      </c>
      <c r="B427" s="1" t="s">
        <v>1478</v>
      </c>
      <c r="C427" s="1">
        <f>IF(F427&gt;1.8,
       IF(ISERROR(FIND("LN",B427)),
           IF(ISERROR(FIND("SS",B427)),
               IF(ISERROR(FIND("HK",H427)),D427*secs!$J$1,D427*secs!$J$4),D427*secs!$J$3),D427*100/secs!$J$2),D427)</f>
        <v>101.7</v>
      </c>
      <c r="D427" s="2">
        <f>IF(ISERROR(VLOOKUP(B427,Load!$B:$E,4,FALSE)),
   IF(ISERROR(VLOOKUP(A427,Load!$A:$E,5,FALSE)),
         IF(ISERROR(VLOOKUP(A427,secs!$A:$C,2,FALSE)), E427, VLOOKUP(A427,secs!$A:$C,2,FALSE)), VLOOKUP(A427,Load!$A:$E,5,FALSE)), VLOOKUP(B427,Load!$B:$E,4,FALSE))</f>
        <v>101.7</v>
      </c>
      <c r="E427" s="2">
        <v>101.7</v>
      </c>
      <c r="F427" s="1">
        <f t="shared" si="12"/>
        <v>0</v>
      </c>
      <c r="G427" s="1">
        <f t="shared" si="13"/>
        <v>0</v>
      </c>
      <c r="H427" s="1" t="str">
        <f>VLOOKUP(A427,Load!A:B,2,FALSE)</f>
        <v>RU000A0JXTF6 Corp</v>
      </c>
    </row>
    <row r="428" spans="1:8" x14ac:dyDescent="0.25">
      <c r="A428" s="1" t="s">
        <v>1484</v>
      </c>
      <c r="B428" s="1" t="s">
        <v>1483</v>
      </c>
      <c r="C428" s="1">
        <f>IF(F428&gt;1.8,
       IF(ISERROR(FIND("LN",B428)),
           IF(ISERROR(FIND("SS",B428)),
               IF(ISERROR(FIND("HK",H428)),D428*secs!$J$1,D428*secs!$J$4),D428*secs!$J$3),D428*100/secs!$J$2),D428)</f>
        <v>98.197000000000003</v>
      </c>
      <c r="D428" s="2">
        <f>IF(ISERROR(VLOOKUP(B428,Load!$B:$E,4,FALSE)),
   IF(ISERROR(VLOOKUP(A428,Load!$A:$E,5,FALSE)),
         IF(ISERROR(VLOOKUP(A428,secs!$A:$C,2,FALSE)), E428, VLOOKUP(A428,secs!$A:$C,2,FALSE)), VLOOKUP(A428,Load!$A:$E,5,FALSE)), VLOOKUP(B428,Load!$B:$E,4,FALSE))</f>
        <v>98.197000000000003</v>
      </c>
      <c r="E428" s="2">
        <v>97.781000000000006</v>
      </c>
      <c r="F428" s="1">
        <f t="shared" si="12"/>
        <v>4.2453808570972985E-3</v>
      </c>
      <c r="G428" s="1">
        <f t="shared" si="13"/>
        <v>4.2453808570972985E-3</v>
      </c>
      <c r="H428" s="1" t="e">
        <f>VLOOKUP(A428,Load!A:B,2,FALSE)</f>
        <v>#N/A</v>
      </c>
    </row>
    <row r="429" spans="1:8" x14ac:dyDescent="0.25">
      <c r="A429" s="1" t="s">
        <v>1489</v>
      </c>
      <c r="B429" s="1" t="s">
        <v>1486</v>
      </c>
      <c r="C429" s="1">
        <f>IF(F429&gt;1.8,
       IF(ISERROR(FIND("LN",B429)),
           IF(ISERROR(FIND("SS",B429)),
               IF(ISERROR(FIND("HK",H429)),D429*secs!$J$1,D429*secs!$J$4),D429*secs!$J$3),D429*100/secs!$J$2),D429)</f>
        <v>54.75</v>
      </c>
      <c r="D429" s="2">
        <f>IF(ISERROR(VLOOKUP(B429,Load!$B:$E,4,FALSE)),
   IF(ISERROR(VLOOKUP(A429,Load!$A:$E,5,FALSE)),
         IF(ISERROR(VLOOKUP(A429,secs!$A:$C,2,FALSE)), E429, VLOOKUP(A429,secs!$A:$C,2,FALSE)), VLOOKUP(A429,Load!$A:$E,5,FALSE)), VLOOKUP(B429,Load!$B:$E,4,FALSE))</f>
        <v>54.75</v>
      </c>
      <c r="E429" s="2">
        <v>54.71</v>
      </c>
      <c r="F429" s="1">
        <f t="shared" si="12"/>
        <v>7.308606208755844E-4</v>
      </c>
      <c r="G429" s="1">
        <f t="shared" si="13"/>
        <v>7.308606208755844E-4</v>
      </c>
      <c r="H429" s="1" t="str">
        <f>VLOOKUP(A429,Load!A:B,2,FALSE)</f>
        <v>IP UN Equity</v>
      </c>
    </row>
    <row r="430" spans="1:8" x14ac:dyDescent="0.25">
      <c r="A430" s="1" t="s">
        <v>1497</v>
      </c>
      <c r="B430" s="1" t="s">
        <v>1498</v>
      </c>
      <c r="C430" s="1">
        <f>IF(F430&gt;1.8,
       IF(ISERROR(FIND("LN",B430)),
           IF(ISERROR(FIND("SS",B430)),
               IF(ISERROR(FIND("HK",H430)),D430*secs!$J$1,D430*secs!$J$4),D430*secs!$J$3),D430*100/secs!$J$2),D430)</f>
        <v>101.563</v>
      </c>
      <c r="D430" s="2">
        <f>IF(ISERROR(VLOOKUP(B430,Load!$B:$E,4,FALSE)),
   IF(ISERROR(VLOOKUP(A430,Load!$A:$E,5,FALSE)),
         IF(ISERROR(VLOOKUP(A430,secs!$A:$C,2,FALSE)), E430, VLOOKUP(A430,secs!$A:$C,2,FALSE)), VLOOKUP(A430,Load!$A:$E,5,FALSE)), VLOOKUP(B430,Load!$B:$E,4,FALSE))</f>
        <v>101.563</v>
      </c>
      <c r="E430" s="2">
        <v>101.563</v>
      </c>
      <c r="F430" s="1">
        <f t="shared" si="12"/>
        <v>0</v>
      </c>
      <c r="G430" s="1">
        <f t="shared" si="13"/>
        <v>0</v>
      </c>
      <c r="H430" s="1" t="e">
        <f>VLOOKUP(A430,Load!A:B,2,FALSE)</f>
        <v>#N/A</v>
      </c>
    </row>
    <row r="431" spans="1:8" x14ac:dyDescent="0.25">
      <c r="A431" s="1" t="s">
        <v>1500</v>
      </c>
      <c r="B431" s="1" t="s">
        <v>1503</v>
      </c>
      <c r="C431" s="1">
        <f>IF(F431&gt;1.8,
       IF(ISERROR(FIND("LN",B431)),
           IF(ISERROR(FIND("SS",B431)),
               IF(ISERROR(FIND("HK",H431)),D431*secs!$J$1,D431*secs!$J$4),D431*secs!$J$3),D431*100/secs!$J$2),D431)</f>
        <v>99.82</v>
      </c>
      <c r="D431" s="2">
        <f>IF(ISERROR(VLOOKUP(B431,Load!$B:$E,4,FALSE)),
   IF(ISERROR(VLOOKUP(A431,Load!$A:$E,5,FALSE)),
         IF(ISERROR(VLOOKUP(A431,secs!$A:$C,2,FALSE)), E431, VLOOKUP(A431,secs!$A:$C,2,FALSE)), VLOOKUP(A431,Load!$A:$E,5,FALSE)), VLOOKUP(B431,Load!$B:$E,4,FALSE))</f>
        <v>99.82</v>
      </c>
      <c r="E431" s="2">
        <v>99.82</v>
      </c>
      <c r="F431" s="1">
        <f t="shared" si="12"/>
        <v>0</v>
      </c>
      <c r="G431" s="1">
        <f t="shared" si="13"/>
        <v>0</v>
      </c>
      <c r="H431" s="1" t="e">
        <f>VLOOKUP(A431,Load!A:B,2,FALSE)</f>
        <v>#N/A</v>
      </c>
    </row>
    <row r="432" spans="1:8" x14ac:dyDescent="0.25">
      <c r="A432" s="1" t="s">
        <v>1507</v>
      </c>
      <c r="B432" s="1" t="s">
        <v>1506</v>
      </c>
      <c r="C432" s="1">
        <f>IF(F432&gt;1.8,
       IF(ISERROR(FIND("LN",B432)),
           IF(ISERROR(FIND("SS",B432)),
               IF(ISERROR(FIND("HK",H432)),D432*secs!$J$1,D432*secs!$J$4),D432*secs!$J$3),D432*100/secs!$J$2),D432)</f>
        <v>13.48</v>
      </c>
      <c r="D432" s="2">
        <f>IF(ISERROR(VLOOKUP(B432,Load!$B:$E,4,FALSE)),
   IF(ISERROR(VLOOKUP(A432,Load!$A:$E,5,FALSE)),
         IF(ISERROR(VLOOKUP(A432,secs!$A:$C,2,FALSE)), E432, VLOOKUP(A432,secs!$A:$C,2,FALSE)), VLOOKUP(A432,Load!$A:$E,5,FALSE)), VLOOKUP(B432,Load!$B:$E,4,FALSE))</f>
        <v>13.48</v>
      </c>
      <c r="E432" s="2">
        <v>13.33</v>
      </c>
      <c r="F432" s="1">
        <f t="shared" si="12"/>
        <v>1.1189971293543698E-2</v>
      </c>
      <c r="G432" s="1">
        <f t="shared" si="13"/>
        <v>1.1189971293543698E-2</v>
      </c>
      <c r="H432" s="1" t="str">
        <f>VLOOKUP(A432,Load!A:B,2,FALSE)</f>
        <v>TEVA US Equity</v>
      </c>
    </row>
    <row r="433" spans="1:8" x14ac:dyDescent="0.25">
      <c r="A433" s="1" t="s">
        <v>1512</v>
      </c>
      <c r="B433" s="1" t="s">
        <v>1509</v>
      </c>
      <c r="C433" s="1">
        <f>IF(F433&gt;1.8,
       IF(ISERROR(FIND("LN",B433)),
           IF(ISERROR(FIND("SS",B433)),
               IF(ISERROR(FIND("HK",H433)),D433*secs!$J$1,D433*secs!$J$4),D433*secs!$J$3),D433*100/secs!$J$2),D433)</f>
        <v>102.5</v>
      </c>
      <c r="D433" s="2">
        <f>IF(ISERROR(VLOOKUP(B433,Load!$B:$E,4,FALSE)),
   IF(ISERROR(VLOOKUP(A433,Load!$A:$E,5,FALSE)),
         IF(ISERROR(VLOOKUP(A433,secs!$A:$C,2,FALSE)), E433, VLOOKUP(A433,secs!$A:$C,2,FALSE)), VLOOKUP(A433,Load!$A:$E,5,FALSE)), VLOOKUP(B433,Load!$B:$E,4,FALSE))</f>
        <v>102.5</v>
      </c>
      <c r="E433" s="2">
        <v>102.35</v>
      </c>
      <c r="F433" s="1">
        <f t="shared" si="12"/>
        <v>1.4644864711643346E-3</v>
      </c>
      <c r="G433" s="1">
        <f t="shared" si="13"/>
        <v>1.4644864711643346E-3</v>
      </c>
      <c r="H433" s="1" t="str">
        <f>VLOOKUP(A433,Load!A:B,2,FALSE)</f>
        <v>RU000A0JXJS0 Corp</v>
      </c>
    </row>
    <row r="434" spans="1:8" x14ac:dyDescent="0.25">
      <c r="A434" s="1" t="s">
        <v>1515</v>
      </c>
      <c r="B434" s="1" t="s">
        <v>1510</v>
      </c>
      <c r="C434" s="1">
        <f>IF(F434&gt;1.8,
       IF(ISERROR(FIND("LN",B434)),
           IF(ISERROR(FIND("SS",B434)),
               IF(ISERROR(FIND("HK",H434)),D434*secs!$J$1,D434*secs!$J$4),D434*secs!$J$3),D434*100/secs!$J$2),D434)</f>
        <v>104</v>
      </c>
      <c r="D434" s="2">
        <f>IF(ISERROR(VLOOKUP(B434,Load!$B:$E,4,FALSE)),
   IF(ISERROR(VLOOKUP(A434,Load!$A:$E,5,FALSE)),
         IF(ISERROR(VLOOKUP(A434,secs!$A:$C,2,FALSE)), E434, VLOOKUP(A434,secs!$A:$C,2,FALSE)), VLOOKUP(A434,Load!$A:$E,5,FALSE)), VLOOKUP(B434,Load!$B:$E,4,FALSE))</f>
        <v>104</v>
      </c>
      <c r="E434" s="2">
        <v>103.8</v>
      </c>
      <c r="F434" s="1">
        <f t="shared" si="12"/>
        <v>1.9249284095843938E-3</v>
      </c>
      <c r="G434" s="1">
        <f t="shared" si="13"/>
        <v>1.9249284095843938E-3</v>
      </c>
      <c r="H434" s="1" t="str">
        <f>VLOOKUP(A434,Load!A:B,2,FALSE)</f>
        <v>RU000A0JXQ44 Corp</v>
      </c>
    </row>
    <row r="435" spans="1:8" x14ac:dyDescent="0.25">
      <c r="A435" s="1" t="s">
        <v>1521</v>
      </c>
      <c r="B435" s="1" t="s">
        <v>1519</v>
      </c>
      <c r="C435" s="1">
        <f>IF(F435&gt;1.8,
       IF(ISERROR(FIND("LN",B435)),
           IF(ISERROR(FIND("SS",B435)),
               IF(ISERROR(FIND("HK",H435)),D435*secs!$J$1,D435*secs!$J$4),D435*secs!$J$3),D435*100/secs!$J$2),D435)</f>
        <v>109.274</v>
      </c>
      <c r="D435" s="2">
        <f>IF(ISERROR(VLOOKUP(B435,Load!$B:$E,4,FALSE)),
   IF(ISERROR(VLOOKUP(A435,Load!$A:$E,5,FALSE)),
         IF(ISERROR(VLOOKUP(A435,secs!$A:$C,2,FALSE)), E435, VLOOKUP(A435,secs!$A:$C,2,FALSE)), VLOOKUP(A435,Load!$A:$E,5,FALSE)), VLOOKUP(B435,Load!$B:$E,4,FALSE))</f>
        <v>109.274</v>
      </c>
      <c r="E435" s="2">
        <v>109.267</v>
      </c>
      <c r="F435" s="1">
        <f t="shared" si="12"/>
        <v>6.4061205928401375E-5</v>
      </c>
      <c r="G435" s="1">
        <f t="shared" si="13"/>
        <v>6.4061205928401375E-5</v>
      </c>
      <c r="H435" s="1" t="str">
        <f>VLOOKUP(A435,Load!A:B,2,FALSE)</f>
        <v>XS0893212398 Corp</v>
      </c>
    </row>
    <row r="436" spans="1:8" x14ac:dyDescent="0.25">
      <c r="A436" s="1" t="s">
        <v>1526</v>
      </c>
      <c r="B436" s="1" t="s">
        <v>1525</v>
      </c>
      <c r="C436" s="1">
        <f>IF(F436&gt;1.8,
       IF(ISERROR(FIND("LN",B436)),
           IF(ISERROR(FIND("SS",B436)),
               IF(ISERROR(FIND("HK",H436)),D436*secs!$J$1,D436*secs!$J$4),D436*secs!$J$3),D436*100/secs!$J$2),D436)</f>
        <v>98.753</v>
      </c>
      <c r="D436" s="2">
        <f>IF(ISERROR(VLOOKUP(B436,Load!$B:$E,4,FALSE)),
   IF(ISERROR(VLOOKUP(A436,Load!$A:$E,5,FALSE)),
         IF(ISERROR(VLOOKUP(A436,secs!$A:$C,2,FALSE)), E436, VLOOKUP(A436,secs!$A:$C,2,FALSE)), VLOOKUP(A436,Load!$A:$E,5,FALSE)), VLOOKUP(B436,Load!$B:$E,4,FALSE))</f>
        <v>98.753</v>
      </c>
      <c r="E436" s="2">
        <v>98.653999999999996</v>
      </c>
      <c r="F436" s="1">
        <f t="shared" si="12"/>
        <v>1.0030040302486673E-3</v>
      </c>
      <c r="G436" s="1">
        <f t="shared" si="13"/>
        <v>1.0030040302486673E-3</v>
      </c>
      <c r="H436" s="1" t="str">
        <f>VLOOKUP(A436,Load!A:B,2,FALSE)</f>
        <v>XS1128996425 Corp</v>
      </c>
    </row>
    <row r="437" spans="1:8" x14ac:dyDescent="0.25">
      <c r="A437" s="1" t="s">
        <v>1531</v>
      </c>
      <c r="B437" s="1" t="s">
        <v>1529</v>
      </c>
      <c r="C437" s="1">
        <f>IF(F437&gt;1.8,
       IF(ISERROR(FIND("LN",B437)),
           IF(ISERROR(FIND("SS",B437)),
               IF(ISERROR(FIND("HK",H437)),D437*secs!$J$1,D437*secs!$J$4),D437*secs!$J$3),D437*100/secs!$J$2),D437)</f>
        <v>114.715</v>
      </c>
      <c r="D437" s="2">
        <f>IF(ISERROR(VLOOKUP(B437,Load!$B:$E,4,FALSE)),
   IF(ISERROR(VLOOKUP(A437,Load!$A:$E,5,FALSE)),
         IF(ISERROR(VLOOKUP(A437,secs!$A:$C,2,FALSE)), E437, VLOOKUP(A437,secs!$A:$C,2,FALSE)), VLOOKUP(A437,Load!$A:$E,5,FALSE)), VLOOKUP(B437,Load!$B:$E,4,FALSE))</f>
        <v>114.715</v>
      </c>
      <c r="E437" s="2">
        <v>114.758</v>
      </c>
      <c r="F437" s="1">
        <f t="shared" si="12"/>
        <v>3.7477176402707086E-4</v>
      </c>
      <c r="G437" s="1">
        <f t="shared" si="13"/>
        <v>3.7477176402707086E-4</v>
      </c>
      <c r="H437" s="1" t="str">
        <f>VLOOKUP(A437,Load!A:B,2,FALSE)</f>
        <v>XS1041815116 Corp</v>
      </c>
    </row>
    <row r="438" spans="1:8" x14ac:dyDescent="0.25">
      <c r="A438" s="1" t="s">
        <v>1534</v>
      </c>
      <c r="B438" s="1" t="s">
        <v>1530</v>
      </c>
      <c r="C438" s="1">
        <f>IF(F438&gt;1.8,
       IF(ISERROR(FIND("LN",B438)),
           IF(ISERROR(FIND("SS",B438)),
               IF(ISERROR(FIND("HK",H438)),D438*secs!$J$1,D438*secs!$J$4),D438*secs!$J$3),D438*100/secs!$J$2),D438)</f>
        <v>96.295000000000002</v>
      </c>
      <c r="D438" s="2">
        <f>IF(ISERROR(VLOOKUP(B438,Load!$B:$E,4,FALSE)),
   IF(ISERROR(VLOOKUP(A438,Load!$A:$E,5,FALSE)),
         IF(ISERROR(VLOOKUP(A438,secs!$A:$C,2,FALSE)), E438, VLOOKUP(A438,secs!$A:$C,2,FALSE)), VLOOKUP(A438,Load!$A:$E,5,FALSE)), VLOOKUP(B438,Load!$B:$E,4,FALSE))</f>
        <v>96.295000000000002</v>
      </c>
      <c r="E438" s="2">
        <v>98.085999999999999</v>
      </c>
      <c r="F438" s="1">
        <f t="shared" si="12"/>
        <v>1.842824849202589E-2</v>
      </c>
      <c r="G438" s="1">
        <f t="shared" si="13"/>
        <v>1.842824849202589E-2</v>
      </c>
      <c r="H438" s="1" t="str">
        <f>VLOOKUP(A438,Load!A:B,2,FALSE)</f>
        <v>SAP GR Equity</v>
      </c>
    </row>
    <row r="439" spans="1:8" x14ac:dyDescent="0.25">
      <c r="A439" s="1" t="s">
        <v>1538</v>
      </c>
      <c r="B439" s="1" t="s">
        <v>1537</v>
      </c>
      <c r="C439" s="1">
        <f>IF(F439&gt;1.8,
       IF(ISERROR(FIND("LN",B439)),
           IF(ISERROR(FIND("SS",B439)),
               IF(ISERROR(FIND("HK",H439)),D439*secs!$J$1,D439*secs!$J$4),D439*secs!$J$3),D439*100/secs!$J$2),D439)</f>
        <v>103.35</v>
      </c>
      <c r="D439" s="2">
        <f>IF(ISERROR(VLOOKUP(B439,Load!$B:$E,4,FALSE)),
   IF(ISERROR(VLOOKUP(A439,Load!$A:$E,5,FALSE)),
         IF(ISERROR(VLOOKUP(A439,secs!$A:$C,2,FALSE)), E439, VLOOKUP(A439,secs!$A:$C,2,FALSE)), VLOOKUP(A439,Load!$A:$E,5,FALSE)), VLOOKUP(B439,Load!$B:$E,4,FALSE))</f>
        <v>103.35</v>
      </c>
      <c r="E439" s="2">
        <v>103.35</v>
      </c>
      <c r="F439" s="1">
        <f t="shared" si="12"/>
        <v>0</v>
      </c>
      <c r="G439" s="1">
        <f t="shared" si="13"/>
        <v>0</v>
      </c>
      <c r="H439" s="1" t="e">
        <f>VLOOKUP(A439,Load!A:B,2,FALSE)</f>
        <v>#N/A</v>
      </c>
    </row>
    <row r="440" spans="1:8" x14ac:dyDescent="0.25">
      <c r="A440" s="1" t="s">
        <v>1541</v>
      </c>
      <c r="B440" s="1" t="s">
        <v>1540</v>
      </c>
      <c r="C440" s="1">
        <f>IF(F440&gt;1.8,
       IF(ISERROR(FIND("LN",B440)),
           IF(ISERROR(FIND("SS",B440)),
               IF(ISERROR(FIND("HK",H440)),D440*secs!$J$1,D440*secs!$J$4),D440*secs!$J$3),D440*100/secs!$J$2),D440)</f>
        <v>101.03700000000001</v>
      </c>
      <c r="D440" s="2">
        <f>IF(ISERROR(VLOOKUP(B440,Load!$B:$E,4,FALSE)),
   IF(ISERROR(VLOOKUP(A440,Load!$A:$E,5,FALSE)),
         IF(ISERROR(VLOOKUP(A440,secs!$A:$C,2,FALSE)), E440, VLOOKUP(A440,secs!$A:$C,2,FALSE)), VLOOKUP(A440,Load!$A:$E,5,FALSE)), VLOOKUP(B440,Load!$B:$E,4,FALSE))</f>
        <v>101.03700000000001</v>
      </c>
      <c r="E440" s="2">
        <v>101.07</v>
      </c>
      <c r="F440" s="1">
        <f t="shared" si="12"/>
        <v>3.2655969652948857E-4</v>
      </c>
      <c r="G440" s="1">
        <f t="shared" si="13"/>
        <v>3.2655969652948857E-4</v>
      </c>
      <c r="H440" s="1" t="str">
        <f>VLOOKUP(A440,Load!A:B,2,FALSE)</f>
        <v>XS0592794597 Corp</v>
      </c>
    </row>
    <row r="441" spans="1:8" x14ac:dyDescent="0.25">
      <c r="A441" s="1" t="s">
        <v>1547</v>
      </c>
      <c r="B441" s="1" t="s">
        <v>1546</v>
      </c>
      <c r="C441" s="1">
        <f>IF(F441&gt;1.8,
       IF(ISERROR(FIND("LN",B441)),
           IF(ISERROR(FIND("SS",B441)),
               IF(ISERROR(FIND("HK",H441)),D441*secs!$J$1,D441*secs!$J$4),D441*secs!$J$3),D441*100/secs!$J$2),D441)</f>
        <v>109.498</v>
      </c>
      <c r="D441" s="2">
        <f>IF(ISERROR(VLOOKUP(B441,Load!$B:$E,4,FALSE)),
   IF(ISERROR(VLOOKUP(A441,Load!$A:$E,5,FALSE)),
         IF(ISERROR(VLOOKUP(A441,secs!$A:$C,2,FALSE)), E441, VLOOKUP(A441,secs!$A:$C,2,FALSE)), VLOOKUP(A441,Load!$A:$E,5,FALSE)), VLOOKUP(B441,Load!$B:$E,4,FALSE))</f>
        <v>109.498</v>
      </c>
      <c r="E441" s="2">
        <v>109.42</v>
      </c>
      <c r="F441" s="1">
        <f t="shared" si="12"/>
        <v>7.1259561388875852E-4</v>
      </c>
      <c r="G441" s="1">
        <f t="shared" si="13"/>
        <v>7.1259561388875852E-4</v>
      </c>
      <c r="H441" s="1" t="str">
        <f>VLOOKUP(A441,Load!A:B,2,FALSE)</f>
        <v>XS0743596040 Corp</v>
      </c>
    </row>
    <row r="442" spans="1:8" x14ac:dyDescent="0.25">
      <c r="A442" s="1" t="s">
        <v>1550</v>
      </c>
      <c r="B442" s="1" t="s">
        <v>1549</v>
      </c>
      <c r="C442" s="1">
        <f>IF(F442&gt;1.8,
       IF(ISERROR(FIND("LN",B442)),
           IF(ISERROR(FIND("SS",B442)),
               IF(ISERROR(FIND("HK",H442)),D442*secs!$J$1,D442*secs!$J$4),D442*secs!$J$3),D442*100/secs!$J$2),D442)</f>
        <v>99.19</v>
      </c>
      <c r="D442" s="2">
        <f>IF(ISERROR(VLOOKUP(B442,Load!$B:$E,4,FALSE)),
   IF(ISERROR(VLOOKUP(A442,Load!$A:$E,5,FALSE)),
         IF(ISERROR(VLOOKUP(A442,secs!$A:$C,2,FALSE)), E442, VLOOKUP(A442,secs!$A:$C,2,FALSE)), VLOOKUP(A442,Load!$A:$E,5,FALSE)), VLOOKUP(B442,Load!$B:$E,4,FALSE))</f>
        <v>99.19</v>
      </c>
      <c r="E442" s="2">
        <v>99.36</v>
      </c>
      <c r="F442" s="1">
        <f t="shared" si="12"/>
        <v>1.71241542726619E-3</v>
      </c>
      <c r="G442" s="1">
        <f t="shared" si="13"/>
        <v>1.71241542726619E-3</v>
      </c>
      <c r="H442" s="1" t="str">
        <f>VLOOKUP(A442,Load!A:B,2,FALSE)</f>
        <v>XS1337079997 Corp</v>
      </c>
    </row>
    <row r="443" spans="1:8" x14ac:dyDescent="0.25">
      <c r="A443" s="1" t="s">
        <v>1553</v>
      </c>
      <c r="B443" s="1" t="s">
        <v>1554</v>
      </c>
      <c r="C443" s="1">
        <f>IF(F443&gt;1.8,
       IF(ISERROR(FIND("LN",B443)),
           IF(ISERROR(FIND("SS",B443)),
               IF(ISERROR(FIND("HK",H443)),D443*secs!$J$1,D443*secs!$J$4),D443*secs!$J$3),D443*100/secs!$J$2),D443)</f>
        <v>100</v>
      </c>
      <c r="D443" s="2">
        <f>IF(ISERROR(VLOOKUP(B443,Load!$B:$E,4,FALSE)),
   IF(ISERROR(VLOOKUP(A443,Load!$A:$E,5,FALSE)),
         IF(ISERROR(VLOOKUP(A443,secs!$A:$C,2,FALSE)), E443, VLOOKUP(A443,secs!$A:$C,2,FALSE)), VLOOKUP(A443,Load!$A:$E,5,FALSE)), VLOOKUP(B443,Load!$B:$E,4,FALSE))</f>
        <v>100</v>
      </c>
      <c r="E443" s="2">
        <v>100</v>
      </c>
      <c r="F443" s="1">
        <f t="shared" si="12"/>
        <v>0</v>
      </c>
      <c r="G443" s="1">
        <f t="shared" si="13"/>
        <v>0</v>
      </c>
      <c r="H443" s="1" t="e">
        <f>VLOOKUP(A443,Load!A:B,2,FALSE)</f>
        <v>#N/A</v>
      </c>
    </row>
    <row r="444" spans="1:8" x14ac:dyDescent="0.25">
      <c r="A444" s="1" t="s">
        <v>1562</v>
      </c>
      <c r="B444" s="1" t="s">
        <v>1561</v>
      </c>
      <c r="C444" s="1">
        <f>IF(F444&gt;1.8,
       IF(ISERROR(FIND("LN",B444)),
           IF(ISERROR(FIND("SS",B444)),
               IF(ISERROR(FIND("HK",H444)),D444*secs!$J$1,D444*secs!$J$4),D444*secs!$J$3),D444*100/secs!$J$2),D444)</f>
        <v>20.63</v>
      </c>
      <c r="D444" s="2">
        <f>IF(ISERROR(VLOOKUP(B444,Load!$B:$E,4,FALSE)),
   IF(ISERROR(VLOOKUP(A444,Load!$A:$E,5,FALSE)),
         IF(ISERROR(VLOOKUP(A444,secs!$A:$C,2,FALSE)), E444, VLOOKUP(A444,secs!$A:$C,2,FALSE)), VLOOKUP(A444,Load!$A:$E,5,FALSE)), VLOOKUP(B444,Load!$B:$E,4,FALSE))</f>
        <v>20.63</v>
      </c>
      <c r="E444" s="2">
        <v>20.420000000000002</v>
      </c>
      <c r="F444" s="1">
        <f t="shared" si="12"/>
        <v>1.0231514346640873E-2</v>
      </c>
      <c r="G444" s="1">
        <f t="shared" si="13"/>
        <v>1.0231514346640873E-2</v>
      </c>
      <c r="H444" s="1" t="str">
        <f>VLOOKUP(A444,Load!A:B,2,FALSE)</f>
        <v>M US Equity</v>
      </c>
    </row>
    <row r="445" spans="1:8" x14ac:dyDescent="0.25">
      <c r="A445" s="1" t="s">
        <v>1575</v>
      </c>
      <c r="B445" s="1" t="s">
        <v>1570</v>
      </c>
      <c r="C445" s="1">
        <f>IF(F445&gt;1.8,
       IF(ISERROR(FIND("LN",B445)),
           IF(ISERROR(FIND("SS",B445)),
               IF(ISERROR(FIND("HK",H445)),D445*secs!$J$1,D445*secs!$J$4),D445*secs!$J$3),D445*100/secs!$J$2),D445)</f>
        <v>10.19</v>
      </c>
      <c r="D445" s="2">
        <f>IF(ISERROR(VLOOKUP(B445,Load!$B:$E,4,FALSE)),
   IF(ISERROR(VLOOKUP(A445,Load!$A:$E,5,FALSE)),
         IF(ISERROR(VLOOKUP(A445,secs!$A:$C,2,FALSE)), E445, VLOOKUP(A445,secs!$A:$C,2,FALSE)), VLOOKUP(A445,Load!$A:$E,5,FALSE)), VLOOKUP(B445,Load!$B:$E,4,FALSE))</f>
        <v>10.19</v>
      </c>
      <c r="E445" s="2">
        <v>10.11</v>
      </c>
      <c r="F445" s="1">
        <f t="shared" si="12"/>
        <v>7.8818142022533677E-3</v>
      </c>
      <c r="G445" s="1">
        <f t="shared" si="13"/>
        <v>7.8818142022533677E-3</v>
      </c>
      <c r="H445" s="1" t="str">
        <f>VLOOKUP(A445,Load!A:B,2,FALSE)</f>
        <v>AMLP US Equity</v>
      </c>
    </row>
    <row r="446" spans="1:8" x14ac:dyDescent="0.25">
      <c r="A446" s="1" t="s">
        <v>1587</v>
      </c>
      <c r="B446" s="1" t="s">
        <v>1578</v>
      </c>
      <c r="C446" s="1">
        <f>IF(F446&gt;1.8,
       IF(ISERROR(FIND("LN",B446)),
           IF(ISERROR(FIND("SS",B446)),
               IF(ISERROR(FIND("HK",H446)),D446*secs!$J$1,D446*secs!$J$4),D446*secs!$J$3),D446*100/secs!$J$2),D446)</f>
        <v>50.24</v>
      </c>
      <c r="D446" s="2">
        <f>IF(ISERROR(VLOOKUP(B446,Load!$B:$E,4,FALSE)),
   IF(ISERROR(VLOOKUP(A446,Load!$A:$E,5,FALSE)),
         IF(ISERROR(VLOOKUP(A446,secs!$A:$C,2,FALSE)), E446, VLOOKUP(A446,secs!$A:$C,2,FALSE)), VLOOKUP(A446,Load!$A:$E,5,FALSE)), VLOOKUP(B446,Load!$B:$E,4,FALSE))</f>
        <v>50.24</v>
      </c>
      <c r="E446" s="2">
        <v>50.72</v>
      </c>
      <c r="F446" s="1">
        <f t="shared" si="12"/>
        <v>9.5087879690271358E-3</v>
      </c>
      <c r="G446" s="1">
        <f t="shared" si="13"/>
        <v>9.5087879690271358E-3</v>
      </c>
      <c r="H446" s="1" t="str">
        <f>VLOOKUP(A446,Load!A:B,2,FALSE)</f>
        <v>BIVV US Equity</v>
      </c>
    </row>
    <row r="447" spans="1:8" x14ac:dyDescent="0.25">
      <c r="A447" s="1" t="s">
        <v>1589</v>
      </c>
      <c r="B447" s="1" t="s">
        <v>1579</v>
      </c>
      <c r="C447" s="1">
        <f>IF(F447&gt;1.8,
       IF(ISERROR(FIND("LN",B447)),
           IF(ISERROR(FIND("SS",B447)),
               IF(ISERROR(FIND("HK",H447)),D447*secs!$J$1,D447*secs!$J$4),D447*secs!$J$3),D447*100/secs!$J$2),D447)</f>
        <v>105.17100000000001</v>
      </c>
      <c r="D447" s="2">
        <f>IF(ISERROR(VLOOKUP(B447,Load!$B:$E,4,FALSE)),
   IF(ISERROR(VLOOKUP(A447,Load!$A:$E,5,FALSE)),
         IF(ISERROR(VLOOKUP(A447,secs!$A:$C,2,FALSE)), E447, VLOOKUP(A447,secs!$A:$C,2,FALSE)), VLOOKUP(A447,Load!$A:$E,5,FALSE)), VLOOKUP(B447,Load!$B:$E,4,FALSE))</f>
        <v>105.17100000000001</v>
      </c>
      <c r="E447" s="2">
        <v>105.08799999999999</v>
      </c>
      <c r="F447" s="1">
        <f t="shared" si="12"/>
        <v>7.8950251177139434E-4</v>
      </c>
      <c r="G447" s="1">
        <f t="shared" si="13"/>
        <v>7.8950251177139434E-4</v>
      </c>
      <c r="H447" s="1" t="str">
        <f>VLOOKUP(A447,Load!A:B,2,FALSE)</f>
        <v>XS1514045886 Corp</v>
      </c>
    </row>
    <row r="448" spans="1:8" x14ac:dyDescent="0.25">
      <c r="A448" s="1" t="s">
        <v>1591</v>
      </c>
      <c r="B448" s="1" t="s">
        <v>1580</v>
      </c>
      <c r="C448" s="1">
        <f>IF(F448&gt;1.8,
       IF(ISERROR(FIND("LN",B448)),
           IF(ISERROR(FIND("SS",B448)),
               IF(ISERROR(FIND("HK",H448)),D448*secs!$J$1,D448*secs!$J$4),D448*secs!$J$3),D448*100/secs!$J$2),D448)</f>
        <v>104.253</v>
      </c>
      <c r="D448" s="2">
        <f>IF(ISERROR(VLOOKUP(B448,Load!$B:$E,4,FALSE)),
   IF(ISERROR(VLOOKUP(A448,Load!$A:$E,5,FALSE)),
         IF(ISERROR(VLOOKUP(A448,secs!$A:$C,2,FALSE)), E448, VLOOKUP(A448,secs!$A:$C,2,FALSE)), VLOOKUP(A448,Load!$A:$E,5,FALSE)), VLOOKUP(B448,Load!$B:$E,4,FALSE))</f>
        <v>104.253</v>
      </c>
      <c r="E448" s="2">
        <v>104.072</v>
      </c>
      <c r="F448" s="1">
        <f t="shared" ref="F448:F500" si="14">ABS(LN(E448/D448))</f>
        <v>1.7376699440208743E-3</v>
      </c>
      <c r="G448" s="1">
        <f t="shared" ref="G448:G504" si="15">ABS(LN(E448/C448))</f>
        <v>1.7376699440208743E-3</v>
      </c>
      <c r="H448" s="1" t="str">
        <f>VLOOKUP(A448,Load!A:B,2,FALSE)</f>
        <v>XS0921331509 Corp</v>
      </c>
    </row>
    <row r="449" spans="1:8" x14ac:dyDescent="0.25">
      <c r="A449" s="1" t="s">
        <v>1593</v>
      </c>
      <c r="B449" s="1" t="s">
        <v>1581</v>
      </c>
      <c r="C449" s="1">
        <f>IF(F449&gt;1.8,
       IF(ISERROR(FIND("LN",B449)),
           IF(ISERROR(FIND("SS",B449)),
               IF(ISERROR(FIND("HK",H449)),D449*secs!$J$1,D449*secs!$J$4),D449*secs!$J$3),D449*100/secs!$J$2),D449)</f>
        <v>48.58</v>
      </c>
      <c r="D449" s="2">
        <f>IF(ISERROR(VLOOKUP(B449,Load!$B:$E,4,FALSE)),
   IF(ISERROR(VLOOKUP(A449,Load!$A:$E,5,FALSE)),
         IF(ISERROR(VLOOKUP(A449,secs!$A:$C,2,FALSE)), E449, VLOOKUP(A449,secs!$A:$C,2,FALSE)), VLOOKUP(A449,Load!$A:$E,5,FALSE)), VLOOKUP(B449,Load!$B:$E,4,FALSE))</f>
        <v>48.58</v>
      </c>
      <c r="E449" s="2">
        <v>48.63</v>
      </c>
      <c r="F449" s="1">
        <f t="shared" si="14"/>
        <v>1.0287008416681477E-3</v>
      </c>
      <c r="G449" s="1">
        <f t="shared" si="15"/>
        <v>1.0287008416681477E-3</v>
      </c>
      <c r="H449" s="1" t="str">
        <f>VLOOKUP(A449,Load!A:B,2,FALSE)</f>
        <v>ORCL US Equity</v>
      </c>
    </row>
    <row r="450" spans="1:8" x14ac:dyDescent="0.25">
      <c r="A450" s="1" t="s">
        <v>1602</v>
      </c>
      <c r="B450" s="1" t="s">
        <v>1595</v>
      </c>
      <c r="C450" s="1">
        <f>IF(F450&gt;1.8,
       IF(ISERROR(FIND("LN",B450)),
           IF(ISERROR(FIND("SS",B450)),
               IF(ISERROR(FIND("HK",H450)),D450*secs!$J$1,D450*secs!$J$4),D450*secs!$J$3),D450*100/secs!$J$2),D450)</f>
        <v>3.6894999999999998</v>
      </c>
      <c r="D450" s="2">
        <f>IF(ISERROR(VLOOKUP(B450,Load!$B:$E,4,FALSE)),
   IF(ISERROR(VLOOKUP(A450,Load!$A:$E,5,FALSE)),
         IF(ISERROR(VLOOKUP(A450,secs!$A:$C,2,FALSE)), E450, VLOOKUP(A450,secs!$A:$C,2,FALSE)), VLOOKUP(A450,Load!$A:$E,5,FALSE)), VLOOKUP(B450,Load!$B:$E,4,FALSE))</f>
        <v>3.6894999999999998</v>
      </c>
      <c r="E450" s="2">
        <v>3.61</v>
      </c>
      <c r="F450" s="1">
        <f t="shared" si="14"/>
        <v>2.1783175171494751E-2</v>
      </c>
      <c r="G450" s="1">
        <f t="shared" si="15"/>
        <v>2.1783175171494751E-2</v>
      </c>
      <c r="H450" s="1" t="str">
        <f>VLOOKUP(A450,Load!A:B,2,FALSE)</f>
        <v>IRAO RX Equity</v>
      </c>
    </row>
    <row r="451" spans="1:8" x14ac:dyDescent="0.25">
      <c r="A451" s="1" t="s">
        <v>1604</v>
      </c>
      <c r="B451" s="1" t="s">
        <v>1596</v>
      </c>
      <c r="C451" s="1">
        <f>IF(F451&gt;1.8,
       IF(ISERROR(FIND("LN",B451)),
           IF(ISERROR(FIND("SS",B451)),
               IF(ISERROR(FIND("HK",H451)),D451*secs!$J$1,D451*secs!$J$4),D451*secs!$J$3),D451*100/secs!$J$2),D451)</f>
        <v>3.0024999999999999</v>
      </c>
      <c r="D451" s="2">
        <f>IF(ISERROR(VLOOKUP(B451,Load!$B:$E,4,FALSE)),
   IF(ISERROR(VLOOKUP(A451,Load!$A:$E,5,FALSE)),
         IF(ISERROR(VLOOKUP(A451,secs!$A:$C,2,FALSE)), E451, VLOOKUP(A451,secs!$A:$C,2,FALSE)), VLOOKUP(A451,Load!$A:$E,5,FALSE)), VLOOKUP(B451,Load!$B:$E,4,FALSE))</f>
        <v>3.0024999999999999</v>
      </c>
      <c r="E451" s="2">
        <v>3.0125000000000002</v>
      </c>
      <c r="F451" s="1">
        <f t="shared" si="14"/>
        <v>3.3250238447719159E-3</v>
      </c>
      <c r="G451" s="1">
        <f t="shared" si="15"/>
        <v>3.3250238447719159E-3</v>
      </c>
      <c r="H451" s="1" t="str">
        <f>VLOOKUP(A451,Load!A:B,2,FALSE)</f>
        <v>MSNG RX Equity</v>
      </c>
    </row>
    <row r="452" spans="1:8" x14ac:dyDescent="0.25">
      <c r="A452" s="1" t="s">
        <v>1606</v>
      </c>
      <c r="B452" s="1" t="s">
        <v>1597</v>
      </c>
      <c r="C452" s="1">
        <f>IF(F452&gt;1.8,
       IF(ISERROR(FIND("LN",B452)),
           IF(ISERROR(FIND("SS",B452)),
               IF(ISERROR(FIND("HK",H452)),D452*secs!$J$1,D452*secs!$J$4),D452*secs!$J$3),D452*100/secs!$J$2),D452)</f>
        <v>0.91020000000000001</v>
      </c>
      <c r="D452" s="2">
        <f>IF(ISERROR(VLOOKUP(B452,Load!$B:$E,4,FALSE)),
   IF(ISERROR(VLOOKUP(A452,Load!$A:$E,5,FALSE)),
         IF(ISERROR(VLOOKUP(A452,secs!$A:$C,2,FALSE)), E452, VLOOKUP(A452,secs!$A:$C,2,FALSE)), VLOOKUP(A452,Load!$A:$E,5,FALSE)), VLOOKUP(B452,Load!$B:$E,4,FALSE))</f>
        <v>0.91020000000000001</v>
      </c>
      <c r="E452" s="2">
        <v>0.89970000000000006</v>
      </c>
      <c r="F452" s="1">
        <f t="shared" si="14"/>
        <v>1.1602981159468444E-2</v>
      </c>
      <c r="G452" s="1">
        <f t="shared" si="15"/>
        <v>1.1602981159468444E-2</v>
      </c>
      <c r="H452" s="1" t="str">
        <f>VLOOKUP(A452,Load!A:B,2,FALSE)</f>
        <v>RSTI RX Equity</v>
      </c>
    </row>
    <row r="453" spans="1:8" x14ac:dyDescent="0.25">
      <c r="A453" s="1" t="s">
        <v>1608</v>
      </c>
      <c r="B453" s="1" t="s">
        <v>1598</v>
      </c>
      <c r="C453" s="1">
        <f>IF(F453&gt;1.8,
       IF(ISERROR(FIND("LN",B453)),
           IF(ISERROR(FIND("SS",B453)),
               IF(ISERROR(FIND("HK",H453)),D453*secs!$J$1,D453*secs!$J$4),D453*secs!$J$3),D453*100/secs!$J$2),D453)</f>
        <v>1.5660000000000001</v>
      </c>
      <c r="D453" s="2">
        <f>IF(ISERROR(VLOOKUP(B453,Load!$B:$E,4,FALSE)),
   IF(ISERROR(VLOOKUP(A453,Load!$A:$E,5,FALSE)),
         IF(ISERROR(VLOOKUP(A453,secs!$A:$C,2,FALSE)), E453, VLOOKUP(A453,secs!$A:$C,2,FALSE)), VLOOKUP(A453,Load!$A:$E,5,FALSE)), VLOOKUP(B453,Load!$B:$E,4,FALSE))</f>
        <v>1.5660000000000001</v>
      </c>
      <c r="E453" s="2">
        <v>1.5620000000000001</v>
      </c>
      <c r="F453" s="1">
        <f t="shared" si="14"/>
        <v>2.5575461511171205E-3</v>
      </c>
      <c r="G453" s="1">
        <f t="shared" si="15"/>
        <v>2.5575461511171205E-3</v>
      </c>
      <c r="H453" s="1" t="str">
        <f>VLOOKUP(A453,Load!A:B,2,FALSE)</f>
        <v>RSTIP RX Equity</v>
      </c>
    </row>
    <row r="454" spans="1:8" x14ac:dyDescent="0.25">
      <c r="A454" s="1" t="s">
        <v>1609</v>
      </c>
      <c r="B454" s="1" t="s">
        <v>1599</v>
      </c>
      <c r="C454" s="1">
        <f>IF(F454&gt;1.8,
       IF(ISERROR(FIND("LN",B454)),
           IF(ISERROR(FIND("SS",B454)),
               IF(ISERROR(FIND("HK",H454)),D454*secs!$J$1,D454*secs!$J$4),D454*secs!$J$3),D454*100/secs!$J$2),D454)</f>
        <v>66.8</v>
      </c>
      <c r="D454" s="2">
        <f>IF(ISERROR(VLOOKUP(B454,Load!$B:$E,4,FALSE)),
   IF(ISERROR(VLOOKUP(A454,Load!$A:$E,5,FALSE)),
         IF(ISERROR(VLOOKUP(A454,secs!$A:$C,2,FALSE)), E454, VLOOKUP(A454,secs!$A:$C,2,FALSE)), VLOOKUP(A454,Load!$A:$E,5,FALSE)), VLOOKUP(B454,Load!$B:$E,4,FALSE))</f>
        <v>66.8</v>
      </c>
      <c r="E454" s="2">
        <v>67.599999999999994</v>
      </c>
      <c r="F454" s="1">
        <f t="shared" si="14"/>
        <v>1.1904902506318239E-2</v>
      </c>
      <c r="G454" s="1">
        <f t="shared" si="15"/>
        <v>1.1904902506318239E-2</v>
      </c>
      <c r="H454" s="1" t="str">
        <f>VLOOKUP(A454,Load!A:B,2,FALSE)</f>
        <v>RTKM RX Equity</v>
      </c>
    </row>
    <row r="455" spans="1:8" x14ac:dyDescent="0.25">
      <c r="A455" s="1" t="s">
        <v>1619</v>
      </c>
      <c r="B455" s="1" t="s">
        <v>1614</v>
      </c>
      <c r="C455" s="1">
        <f>IF(F455&gt;1.8,
       IF(ISERROR(FIND("LN",B455)),
           IF(ISERROR(FIND("SS",B455)),
               IF(ISERROR(FIND("HK",H455)),D455*secs!$J$1,D455*secs!$J$4),D455*secs!$J$3),D455*100/secs!$J$2),D455)</f>
        <v>100.46299999999999</v>
      </c>
      <c r="D455" s="2">
        <f>IF(ISERROR(VLOOKUP(B455,Load!$B:$E,4,FALSE)),
   IF(ISERROR(VLOOKUP(A455,Load!$A:$E,5,FALSE)),
         IF(ISERROR(VLOOKUP(A455,secs!$A:$C,2,FALSE)), E455, VLOOKUP(A455,secs!$A:$C,2,FALSE)), VLOOKUP(A455,Load!$A:$E,5,FALSE)), VLOOKUP(B455,Load!$B:$E,4,FALSE))</f>
        <v>100.46299999999999</v>
      </c>
      <c r="E455" s="2">
        <v>100.429</v>
      </c>
      <c r="F455" s="1">
        <f t="shared" si="14"/>
        <v>3.3849033634616332E-4</v>
      </c>
      <c r="G455" s="1">
        <f t="shared" si="15"/>
        <v>3.3849033634616332E-4</v>
      </c>
      <c r="H455" s="1" t="str">
        <f>VLOOKUP(A455,Load!A:B,2,FALSE)</f>
        <v>US779382AU43 Corp</v>
      </c>
    </row>
    <row r="456" spans="1:8" x14ac:dyDescent="0.25">
      <c r="A456" s="1" t="s">
        <v>1617</v>
      </c>
      <c r="B456" s="1" t="s">
        <v>1615</v>
      </c>
      <c r="C456" s="1">
        <f>IF(F456&gt;1.8,
       IF(ISERROR(FIND("LN",B456)),
           IF(ISERROR(FIND("SS",B456)),
               IF(ISERROR(FIND("HK",H456)),D456*secs!$J$1,D456*secs!$J$4),D456*secs!$J$3),D456*100/secs!$J$2),D456)</f>
        <v>98.126000000000005</v>
      </c>
      <c r="D456" s="2">
        <f>IF(ISERROR(VLOOKUP(B456,Load!$B:$E,4,FALSE)),
   IF(ISERROR(VLOOKUP(A456,Load!$A:$E,5,FALSE)),
         IF(ISERROR(VLOOKUP(A456,secs!$A:$C,2,FALSE)), E456, VLOOKUP(A456,secs!$A:$C,2,FALSE)), VLOOKUP(A456,Load!$A:$E,5,FALSE)), VLOOKUP(B456,Load!$B:$E,4,FALSE))</f>
        <v>98.126000000000005</v>
      </c>
      <c r="E456" s="2">
        <v>98.126000000000005</v>
      </c>
      <c r="F456" s="1">
        <f t="shared" si="14"/>
        <v>0</v>
      </c>
      <c r="G456" s="1">
        <f t="shared" si="15"/>
        <v>0</v>
      </c>
      <c r="H456" s="1" t="e">
        <f>VLOOKUP(A456,Load!A:B,2,FALSE)</f>
        <v>#N/A</v>
      </c>
    </row>
    <row r="457" spans="1:8" x14ac:dyDescent="0.25">
      <c r="A457" s="1" t="s">
        <v>1622</v>
      </c>
      <c r="B457" s="1" t="s">
        <v>1616</v>
      </c>
      <c r="C457" s="1">
        <f>IF(F457&gt;1.8,
       IF(ISERROR(FIND("LN",B457)),
           IF(ISERROR(FIND("SS",B457)),
               IF(ISERROR(FIND("HK",H457)),D457*secs!$J$1,D457*secs!$J$4),D457*secs!$J$3),D457*100/secs!$J$2),D457)</f>
        <v>98.353999999999999</v>
      </c>
      <c r="D457" s="2">
        <f>IF(ISERROR(VLOOKUP(B457,Load!$B:$E,4,FALSE)),
   IF(ISERROR(VLOOKUP(A457,Load!$A:$E,5,FALSE)),
         IF(ISERROR(VLOOKUP(A457,secs!$A:$C,2,FALSE)), E457, VLOOKUP(A457,secs!$A:$C,2,FALSE)), VLOOKUP(A457,Load!$A:$E,5,FALSE)), VLOOKUP(B457,Load!$B:$E,4,FALSE))</f>
        <v>98.353999999999999</v>
      </c>
      <c r="E457" s="2">
        <v>97.739000000000004</v>
      </c>
      <c r="F457" s="1">
        <f t="shared" si="14"/>
        <v>6.2725545167533255E-3</v>
      </c>
      <c r="G457" s="1">
        <f t="shared" si="15"/>
        <v>6.2725545167533255E-3</v>
      </c>
      <c r="H457" s="1" t="str">
        <f>VLOOKUP(A457,Load!A:B,2,FALSE)</f>
        <v>US29358QAG47 Corp</v>
      </c>
    </row>
    <row r="458" spans="1:8" x14ac:dyDescent="0.25">
      <c r="A458" s="1" t="s">
        <v>1625</v>
      </c>
      <c r="B458" s="1" t="s">
        <v>1626</v>
      </c>
      <c r="C458" s="1">
        <f>IF(F458&gt;1.8,
       IF(ISERROR(FIND("LN",B458)),
           IF(ISERROR(FIND("SS",B458)),
               IF(ISERROR(FIND("HK",H458)),D458*secs!$J$1,D458*secs!$J$4),D458*secs!$J$3),D458*100/secs!$J$2),D458)</f>
        <v>100</v>
      </c>
      <c r="D458" s="2">
        <f>IF(ISERROR(VLOOKUP(B458,Load!$B:$E,4,FALSE)),
   IF(ISERROR(VLOOKUP(A458,Load!$A:$E,5,FALSE)),
         IF(ISERROR(VLOOKUP(A458,secs!$A:$C,2,FALSE)), E458, VLOOKUP(A458,secs!$A:$C,2,FALSE)), VLOOKUP(A458,Load!$A:$E,5,FALSE)), VLOOKUP(B458,Load!$B:$E,4,FALSE))</f>
        <v>100</v>
      </c>
      <c r="E458" s="2">
        <v>100</v>
      </c>
      <c r="F458" s="1">
        <f t="shared" si="14"/>
        <v>0</v>
      </c>
      <c r="G458" s="1">
        <f t="shared" si="15"/>
        <v>0</v>
      </c>
      <c r="H458" s="1" t="e">
        <f>VLOOKUP(A458,Load!A:B,2,FALSE)</f>
        <v>#N/A</v>
      </c>
    </row>
    <row r="459" spans="1:8" x14ac:dyDescent="0.25">
      <c r="A459" s="1" t="s">
        <v>1627</v>
      </c>
      <c r="B459" s="1" t="s">
        <v>1628</v>
      </c>
      <c r="C459" s="1">
        <f>IF(F459&gt;1.8,
       IF(ISERROR(FIND("LN",B459)),
           IF(ISERROR(FIND("SS",B459)),
               IF(ISERROR(FIND("HK",H459)),D459*secs!$J$1,D459*secs!$J$4),D459*secs!$J$3),D459*100/secs!$J$2),D459)</f>
        <v>100</v>
      </c>
      <c r="D459" s="2">
        <f>IF(ISERROR(VLOOKUP(B459,Load!$B:$E,4,FALSE)),
   IF(ISERROR(VLOOKUP(A459,Load!$A:$E,5,FALSE)),
         IF(ISERROR(VLOOKUP(A459,secs!$A:$C,2,FALSE)), E459, VLOOKUP(A459,secs!$A:$C,2,FALSE)), VLOOKUP(A459,Load!$A:$E,5,FALSE)), VLOOKUP(B459,Load!$B:$E,4,FALSE))</f>
        <v>100</v>
      </c>
      <c r="E459" s="2">
        <v>100</v>
      </c>
      <c r="F459" s="1">
        <f t="shared" si="14"/>
        <v>0</v>
      </c>
      <c r="G459" s="1">
        <f t="shared" si="15"/>
        <v>0</v>
      </c>
      <c r="H459" s="1" t="e">
        <f>VLOOKUP(A459,Load!A:B,2,FALSE)</f>
        <v>#N/A</v>
      </c>
    </row>
    <row r="460" spans="1:8" x14ac:dyDescent="0.25">
      <c r="A460" s="1" t="s">
        <v>1632</v>
      </c>
      <c r="B460" s="1" t="s">
        <v>1632</v>
      </c>
      <c r="C460" s="1">
        <f>IF(F460&gt;1.8,
       IF(ISERROR(FIND("LN",B460)),
           IF(ISERROR(FIND("SS",B460)),
               IF(ISERROR(FIND("HK",H460)),D460*secs!$J$1,D460*secs!$J$4),D460*secs!$J$3),D460*100/secs!$J$2),D460)</f>
        <v>58974</v>
      </c>
      <c r="D460" s="2">
        <f>IF(ISERROR(VLOOKUP(B460,Load!$B:$E,4,FALSE)),
   IF(ISERROR(VLOOKUP(A460,Load!$A:$E,5,FALSE)),
         IF(ISERROR(VLOOKUP(A460,secs!$A:$C,2,FALSE)), E460, VLOOKUP(A460,secs!$A:$C,2,FALSE)), VLOOKUP(A460,Load!$A:$E,5,FALSE)), VLOOKUP(B460,Load!$B:$E,4,FALSE))</f>
        <v>58974</v>
      </c>
      <c r="E460" s="2">
        <v>58974</v>
      </c>
      <c r="F460" s="1">
        <f t="shared" si="14"/>
        <v>0</v>
      </c>
      <c r="G460" s="1">
        <f t="shared" si="15"/>
        <v>0</v>
      </c>
      <c r="H460" s="1" t="e">
        <f>VLOOKUP(A460,Load!A:B,2,FALSE)</f>
        <v>#N/A</v>
      </c>
    </row>
    <row r="461" spans="1:8" x14ac:dyDescent="0.25">
      <c r="A461" s="1" t="s">
        <v>11531</v>
      </c>
      <c r="B461" s="1" t="s">
        <v>11530</v>
      </c>
      <c r="C461" s="1">
        <f>IF(F461&gt;1.8,
       IF(ISERROR(FIND("LN",B461)),
           IF(ISERROR(FIND("SS",B461)),
               IF(ISERROR(FIND("HK",H461)),D461*secs!$J$1,D461*secs!$J$4),D461*secs!$J$3),D461*100/secs!$J$2),D461)</f>
        <v>95.808999999999997</v>
      </c>
      <c r="D461" s="2">
        <f>IF(ISERROR(VLOOKUP(B461,Load!$B:$E,4,FALSE)),
   IF(ISERROR(VLOOKUP(A461,Load!$A:$E,5,FALSE)),
         IF(ISERROR(VLOOKUP(A461,secs!$A:$C,2,FALSE)), E461, VLOOKUP(A461,secs!$A:$C,2,FALSE)), VLOOKUP(A461,Load!$A:$E,5,FALSE)), VLOOKUP(B461,Load!$B:$E,4,FALSE))</f>
        <v>95.808999999999997</v>
      </c>
      <c r="E461" s="2">
        <v>95.843000000000004</v>
      </c>
      <c r="F461" s="1">
        <f t="shared" si="14"/>
        <v>3.5480976307779121E-4</v>
      </c>
      <c r="G461" s="1">
        <f t="shared" si="15"/>
        <v>3.5480976307779121E-4</v>
      </c>
      <c r="H461" s="1" t="str">
        <f>VLOOKUP(A461,Load!A:B,2,FALSE)</f>
        <v>USU8810LAA18 Corp</v>
      </c>
    </row>
    <row r="462" spans="1:8" x14ac:dyDescent="0.25">
      <c r="A462" s="1" t="s">
        <v>1638</v>
      </c>
      <c r="B462" s="1" t="s">
        <v>1633</v>
      </c>
      <c r="C462" s="1">
        <f>IF(F462&gt;1.8,
       IF(ISERROR(FIND("LN",B462)),
           IF(ISERROR(FIND("SS",B462)),
               IF(ISERROR(FIND("HK",H462)),D462*secs!$J$1,D462*secs!$J$4),D462*secs!$J$3),D462*100/secs!$J$2),D462)</f>
        <v>101</v>
      </c>
      <c r="D462" s="2">
        <f>IF(ISERROR(VLOOKUP(B462,Load!$B:$E,4,FALSE)),
   IF(ISERROR(VLOOKUP(A462,Load!$A:$E,5,FALSE)),
         IF(ISERROR(VLOOKUP(A462,secs!$A:$C,2,FALSE)), E462, VLOOKUP(A462,secs!$A:$C,2,FALSE)), VLOOKUP(A462,Load!$A:$E,5,FALSE)), VLOOKUP(B462,Load!$B:$E,4,FALSE))</f>
        <v>101</v>
      </c>
      <c r="E462" s="2">
        <v>101</v>
      </c>
      <c r="F462" s="1">
        <f t="shared" si="14"/>
        <v>0</v>
      </c>
      <c r="G462" s="1">
        <f t="shared" si="15"/>
        <v>0</v>
      </c>
      <c r="H462" s="1" t="str">
        <f>VLOOKUP(A462,Load!A:B,2,FALSE)</f>
        <v>EXI LN Equity</v>
      </c>
    </row>
    <row r="463" spans="1:8" x14ac:dyDescent="0.25">
      <c r="A463" s="1" t="s">
        <v>1652</v>
      </c>
      <c r="B463" s="1" t="s">
        <v>1640</v>
      </c>
      <c r="C463" s="1">
        <f>IF(F463&gt;1.8,
       IF(ISERROR(FIND("LN",B463)),
           IF(ISERROR(FIND("SS",B463)),
               IF(ISERROR(FIND("HK",H463)),D463*secs!$J$1,D463*secs!$J$4),D463*secs!$J$3),D463*100/secs!$J$2),D463)</f>
        <v>237.27</v>
      </c>
      <c r="D463" s="2">
        <f>IF(ISERROR(VLOOKUP(B463,Load!$B:$E,4,FALSE)),
   IF(ISERROR(VLOOKUP(A463,Load!$A:$E,5,FALSE)),
         IF(ISERROR(VLOOKUP(A463,secs!$A:$C,2,FALSE)), E463, VLOOKUP(A463,secs!$A:$C,2,FALSE)), VLOOKUP(A463,Load!$A:$E,5,FALSE)), VLOOKUP(B463,Load!$B:$E,4,FALSE))</f>
        <v>237.27</v>
      </c>
      <c r="E463" s="2">
        <v>237.27</v>
      </c>
      <c r="F463" s="1">
        <f t="shared" si="14"/>
        <v>0</v>
      </c>
      <c r="G463" s="1">
        <f t="shared" si="15"/>
        <v>0</v>
      </c>
      <c r="H463" s="1" t="e">
        <f>VLOOKUP(A463,Load!A:B,2,FALSE)</f>
        <v>#N/A</v>
      </c>
    </row>
    <row r="464" spans="1:8" x14ac:dyDescent="0.25">
      <c r="A464" s="1" t="s">
        <v>1655</v>
      </c>
      <c r="B464" s="1" t="s">
        <v>1641</v>
      </c>
      <c r="C464" s="1">
        <f>IF(F464&gt;1.8,
       IF(ISERROR(FIND("LN",B464)),
           IF(ISERROR(FIND("SS",B464)),
               IF(ISERROR(FIND("HK",H464)),D464*secs!$J$1,D464*secs!$J$4),D464*secs!$J$3),D464*100/secs!$J$2),D464)</f>
        <v>100.94</v>
      </c>
      <c r="D464" s="2">
        <f>IF(ISERROR(VLOOKUP(B464,Load!$B:$E,4,FALSE)),
   IF(ISERROR(VLOOKUP(A464,Load!$A:$E,5,FALSE)),
         IF(ISERROR(VLOOKUP(A464,secs!$A:$C,2,FALSE)), E464, VLOOKUP(A464,secs!$A:$C,2,FALSE)), VLOOKUP(A464,Load!$A:$E,5,FALSE)), VLOOKUP(B464,Load!$B:$E,4,FALSE))</f>
        <v>100.94</v>
      </c>
      <c r="E464" s="2">
        <v>100.94</v>
      </c>
      <c r="F464" s="1">
        <f t="shared" si="14"/>
        <v>0</v>
      </c>
      <c r="G464" s="1">
        <f t="shared" si="15"/>
        <v>0</v>
      </c>
      <c r="H464" s="1" t="e">
        <f>VLOOKUP(A464,Load!A:B,2,FALSE)</f>
        <v>#N/A</v>
      </c>
    </row>
    <row r="465" spans="1:8" x14ac:dyDescent="0.25">
      <c r="A465" s="1" t="s">
        <v>1658</v>
      </c>
      <c r="B465" s="1" t="s">
        <v>1642</v>
      </c>
      <c r="C465" s="1">
        <f>IF(F465&gt;1.8,
       IF(ISERROR(FIND("LN",B465)),
           IF(ISERROR(FIND("SS",B465)),
               IF(ISERROR(FIND("HK",H465)),D465*secs!$J$1,D465*secs!$J$4),D465*secs!$J$3),D465*100/secs!$J$2),D465)</f>
        <v>101.3184</v>
      </c>
      <c r="D465" s="2">
        <f>IF(ISERROR(VLOOKUP(B465,Load!$B:$E,4,FALSE)),
   IF(ISERROR(VLOOKUP(A465,Load!$A:$E,5,FALSE)),
         IF(ISERROR(VLOOKUP(A465,secs!$A:$C,2,FALSE)), E465, VLOOKUP(A465,secs!$A:$C,2,FALSE)), VLOOKUP(A465,Load!$A:$E,5,FALSE)), VLOOKUP(B465,Load!$B:$E,4,FALSE))</f>
        <v>101.3184</v>
      </c>
      <c r="E465" s="2">
        <v>101.3184</v>
      </c>
      <c r="F465" s="1">
        <f t="shared" si="14"/>
        <v>0</v>
      </c>
      <c r="G465" s="1">
        <f t="shared" si="15"/>
        <v>0</v>
      </c>
      <c r="H465" s="1" t="e">
        <f>VLOOKUP(A465,Load!A:B,2,FALSE)</f>
        <v>#N/A</v>
      </c>
    </row>
    <row r="466" spans="1:8" x14ac:dyDescent="0.25">
      <c r="A466" s="1" t="s">
        <v>1660</v>
      </c>
      <c r="B466" s="1" t="s">
        <v>1643</v>
      </c>
      <c r="C466" s="1">
        <f>IF(F466&gt;1.8,
       IF(ISERROR(FIND("LN",B466)),
           IF(ISERROR(FIND("SS",B466)),
               IF(ISERROR(FIND("HK",H466)),D466*secs!$J$1,D466*secs!$J$4),D466*secs!$J$3),D466*100/secs!$J$2),D466)</f>
        <v>100.4563</v>
      </c>
      <c r="D466" s="2">
        <f>IF(ISERROR(VLOOKUP(B466,Load!$B:$E,4,FALSE)),
   IF(ISERROR(VLOOKUP(A466,Load!$A:$E,5,FALSE)),
         IF(ISERROR(VLOOKUP(A466,secs!$A:$C,2,FALSE)), E466, VLOOKUP(A466,secs!$A:$C,2,FALSE)), VLOOKUP(A466,Load!$A:$E,5,FALSE)), VLOOKUP(B466,Load!$B:$E,4,FALSE))</f>
        <v>100.4563</v>
      </c>
      <c r="E466" s="2">
        <v>100.4563</v>
      </c>
      <c r="F466" s="1">
        <f t="shared" si="14"/>
        <v>0</v>
      </c>
      <c r="G466" s="1">
        <f t="shared" si="15"/>
        <v>0</v>
      </c>
      <c r="H466" s="1" t="e">
        <f>VLOOKUP(A466,Load!A:B,2,FALSE)</f>
        <v>#N/A</v>
      </c>
    </row>
    <row r="467" spans="1:8" x14ac:dyDescent="0.25">
      <c r="A467" s="1" t="s">
        <v>1649</v>
      </c>
      <c r="B467" s="1" t="s">
        <v>1644</v>
      </c>
      <c r="C467" s="1">
        <f>IF(F467&gt;1.8,
       IF(ISERROR(FIND("LN",B467)),
           IF(ISERROR(FIND("SS",B467)),
               IF(ISERROR(FIND("HK",H467)),D467*secs!$J$1,D467*secs!$J$4),D467*secs!$J$3),D467*100/secs!$J$2),D467)</f>
        <v>100</v>
      </c>
      <c r="D467" s="2">
        <f>IF(ISERROR(VLOOKUP(B467,Load!$B:$E,4,FALSE)),
   IF(ISERROR(VLOOKUP(A467,Load!$A:$E,5,FALSE)),
         IF(ISERROR(VLOOKUP(A467,secs!$A:$C,2,FALSE)), E467, VLOOKUP(A467,secs!$A:$C,2,FALSE)), VLOOKUP(A467,Load!$A:$E,5,FALSE)), VLOOKUP(B467,Load!$B:$E,4,FALSE))</f>
        <v>100</v>
      </c>
      <c r="E467" s="2">
        <v>100</v>
      </c>
      <c r="F467" s="1">
        <f t="shared" si="14"/>
        <v>0</v>
      </c>
      <c r="G467" s="1">
        <f t="shared" si="15"/>
        <v>0</v>
      </c>
      <c r="H467" s="1" t="e">
        <f>VLOOKUP(A467,Load!A:B,2,FALSE)</f>
        <v>#N/A</v>
      </c>
    </row>
    <row r="468" spans="1:8" x14ac:dyDescent="0.25">
      <c r="A468" s="1" t="s">
        <v>1663</v>
      </c>
      <c r="B468" s="1" t="s">
        <v>1645</v>
      </c>
      <c r="C468" s="1">
        <f>IF(F468&gt;1.8,
       IF(ISERROR(FIND("LN",B468)),
           IF(ISERROR(FIND("SS",B468)),
               IF(ISERROR(FIND("HK",H468)),D468*secs!$J$1,D468*secs!$J$4),D468*secs!$J$3),D468*100/secs!$J$2),D468)</f>
        <v>37.28</v>
      </c>
      <c r="D468" s="2">
        <f>IF(ISERROR(VLOOKUP(B468,Load!$B:$E,4,FALSE)),
   IF(ISERROR(VLOOKUP(A468,Load!$A:$E,5,FALSE)),
         IF(ISERROR(VLOOKUP(A468,secs!$A:$C,2,FALSE)), E468, VLOOKUP(A468,secs!$A:$C,2,FALSE)), VLOOKUP(A468,Load!$A:$E,5,FALSE)), VLOOKUP(B468,Load!$B:$E,4,FALSE))</f>
        <v>37.28</v>
      </c>
      <c r="E468" s="2">
        <v>37.229999999999997</v>
      </c>
      <c r="F468" s="1">
        <f t="shared" si="14"/>
        <v>1.3421019327650545E-3</v>
      </c>
      <c r="G468" s="1">
        <f t="shared" si="15"/>
        <v>1.3421019327650545E-3</v>
      </c>
      <c r="H468" s="1" t="e">
        <f>VLOOKUP(A468,Load!A:B,2,FALSE)</f>
        <v>#N/A</v>
      </c>
    </row>
    <row r="469" spans="1:8" x14ac:dyDescent="0.25">
      <c r="A469" s="1" t="s">
        <v>1666</v>
      </c>
      <c r="B469" s="1" t="s">
        <v>1646</v>
      </c>
      <c r="C469" s="1">
        <f>IF(F469&gt;1.8,
       IF(ISERROR(FIND("LN",B469)),
           IF(ISERROR(FIND("SS",B469)),
               IF(ISERROR(FIND("HK",H469)),D469*secs!$J$1,D469*secs!$J$4),D469*secs!$J$3),D469*100/secs!$J$2),D469)</f>
        <v>34.19</v>
      </c>
      <c r="D469" s="2">
        <f>IF(ISERROR(VLOOKUP(B469,Load!$B:$E,4,FALSE)),
   IF(ISERROR(VLOOKUP(A469,Load!$A:$E,5,FALSE)),
         IF(ISERROR(VLOOKUP(A469,secs!$A:$C,2,FALSE)), E469, VLOOKUP(A469,secs!$A:$C,2,FALSE)), VLOOKUP(A469,Load!$A:$E,5,FALSE)), VLOOKUP(B469,Load!$B:$E,4,FALSE))</f>
        <v>34.19</v>
      </c>
      <c r="E469" s="2">
        <v>32.81</v>
      </c>
      <c r="F469" s="1">
        <f t="shared" si="14"/>
        <v>4.1199856678199469E-2</v>
      </c>
      <c r="G469" s="1">
        <f t="shared" si="15"/>
        <v>4.1199856678199469E-2</v>
      </c>
      <c r="H469" s="1" t="str">
        <f>VLOOKUP(A469,Load!A:B,2,FALSE)</f>
        <v>T6A GB Equity</v>
      </c>
    </row>
    <row r="470" spans="1:8" x14ac:dyDescent="0.25">
      <c r="A470" s="1" t="s">
        <v>1668</v>
      </c>
      <c r="B470" s="1" t="s">
        <v>1647</v>
      </c>
      <c r="C470" s="1">
        <f>IF(F470&gt;1.8,
       IF(ISERROR(FIND("LN",B470)),
           IF(ISERROR(FIND("SS",B470)),
               IF(ISERROR(FIND("HK",H470)),D470*secs!$J$1,D470*secs!$J$4),D470*secs!$J$3),D470*100/secs!$J$2),D470)</f>
        <v>100.021</v>
      </c>
      <c r="D470" s="2">
        <f>IF(ISERROR(VLOOKUP(B470,Load!$B:$E,4,FALSE)),
   IF(ISERROR(VLOOKUP(A470,Load!$A:$E,5,FALSE)),
         IF(ISERROR(VLOOKUP(A470,secs!$A:$C,2,FALSE)), E470, VLOOKUP(A470,secs!$A:$C,2,FALSE)), VLOOKUP(A470,Load!$A:$E,5,FALSE)), VLOOKUP(B470,Load!$B:$E,4,FALSE))</f>
        <v>100.021</v>
      </c>
      <c r="E470" s="2">
        <v>100.021</v>
      </c>
      <c r="F470" s="1">
        <f t="shared" si="14"/>
        <v>0</v>
      </c>
      <c r="G470" s="1">
        <f t="shared" si="15"/>
        <v>0</v>
      </c>
      <c r="H470" s="1" t="e">
        <f>VLOOKUP(A470,Load!A:B,2,FALSE)</f>
        <v>#N/A</v>
      </c>
    </row>
    <row r="471" spans="1:8" x14ac:dyDescent="0.25">
      <c r="A471" s="1" t="s">
        <v>1671</v>
      </c>
      <c r="B471" s="1" t="s">
        <v>1648</v>
      </c>
      <c r="C471" s="1">
        <f>IF(F471&gt;1.8,
       IF(ISERROR(FIND("LN",B471)),
           IF(ISERROR(FIND("SS",B471)),
               IF(ISERROR(FIND("HK",H471)),D471*secs!$J$1,D471*secs!$J$4),D471*secs!$J$3),D471*100/secs!$J$2),D471)</f>
        <v>92.91</v>
      </c>
      <c r="D471" s="2">
        <f>IF(ISERROR(VLOOKUP(B471,Load!$B:$E,4,FALSE)),
   IF(ISERROR(VLOOKUP(A471,Load!$A:$E,5,FALSE)),
         IF(ISERROR(VLOOKUP(A471,secs!$A:$C,2,FALSE)), E471, VLOOKUP(A471,secs!$A:$C,2,FALSE)), VLOOKUP(A471,Load!$A:$E,5,FALSE)), VLOOKUP(B471,Load!$B:$E,4,FALSE))</f>
        <v>92.91</v>
      </c>
      <c r="E471" s="2">
        <v>92.35</v>
      </c>
      <c r="F471" s="1">
        <f t="shared" si="14"/>
        <v>6.0455760079721338E-3</v>
      </c>
      <c r="G471" s="1">
        <f t="shared" si="15"/>
        <v>6.0455760079721338E-3</v>
      </c>
      <c r="H471" s="1" t="str">
        <f>VLOOKUP(A471,Load!A:B,2,FALSE)</f>
        <v>WDC US Equity</v>
      </c>
    </row>
    <row r="472" spans="1:8" x14ac:dyDescent="0.25">
      <c r="A472" s="1" t="s">
        <v>1677</v>
      </c>
      <c r="B472" s="1" t="s">
        <v>1673</v>
      </c>
      <c r="C472" s="1">
        <f>IF(F472&gt;1.8,
       IF(ISERROR(FIND("LN",B472)),
           IF(ISERROR(FIND("SS",B472)),
               IF(ISERROR(FIND("HK",H472)),D472*secs!$J$1,D472*secs!$J$4),D472*secs!$J$3),D472*100/secs!$J$2),D472)</f>
        <v>104.916</v>
      </c>
      <c r="D472" s="2">
        <f>IF(ISERROR(VLOOKUP(B472,Load!$B:$E,4,FALSE)),
   IF(ISERROR(VLOOKUP(A472,Load!$A:$E,5,FALSE)),
         IF(ISERROR(VLOOKUP(A472,secs!$A:$C,2,FALSE)), E472, VLOOKUP(A472,secs!$A:$C,2,FALSE)), VLOOKUP(A472,Load!$A:$E,5,FALSE)), VLOOKUP(B472,Load!$B:$E,4,FALSE))</f>
        <v>104.916</v>
      </c>
      <c r="E472" s="2">
        <v>104.68899999999999</v>
      </c>
      <c r="F472" s="1">
        <f t="shared" si="14"/>
        <v>2.1659797118097415E-3</v>
      </c>
      <c r="G472" s="1">
        <f t="shared" si="15"/>
        <v>2.1659797118097415E-3</v>
      </c>
      <c r="H472" s="1" t="str">
        <f>VLOOKUP(A472,Load!A:B,2,FALSE)</f>
        <v>USP32457AA44 Corp</v>
      </c>
    </row>
    <row r="473" spans="1:8" x14ac:dyDescent="0.25">
      <c r="A473" s="1" t="s">
        <v>1680</v>
      </c>
      <c r="B473" s="1" t="s">
        <v>1674</v>
      </c>
      <c r="C473" s="1">
        <f>IF(F473&gt;1.8,
       IF(ISERROR(FIND("LN",B473)),
           IF(ISERROR(FIND("SS",B473)),
               IF(ISERROR(FIND("HK",H473)),D473*secs!$J$1,D473*secs!$J$4),D473*secs!$J$3),D473*100/secs!$J$2),D473)</f>
        <v>100.492</v>
      </c>
      <c r="D473" s="2">
        <f>IF(ISERROR(VLOOKUP(B473,Load!$B:$E,4,FALSE)),
   IF(ISERROR(VLOOKUP(A473,Load!$A:$E,5,FALSE)),
         IF(ISERROR(VLOOKUP(A473,secs!$A:$C,2,FALSE)), E473, VLOOKUP(A473,secs!$A:$C,2,FALSE)), VLOOKUP(A473,Load!$A:$E,5,FALSE)), VLOOKUP(B473,Load!$B:$E,4,FALSE))</f>
        <v>100.492</v>
      </c>
      <c r="E473" s="2">
        <v>100.46899999999999</v>
      </c>
      <c r="F473" s="1">
        <f t="shared" si="14"/>
        <v>2.2890013585153259E-4</v>
      </c>
      <c r="G473" s="1">
        <f t="shared" si="15"/>
        <v>2.2890013585153259E-4</v>
      </c>
      <c r="H473" s="1" t="str">
        <f>VLOOKUP(A473,Load!A:B,2,FALSE)</f>
        <v>XS1577953174 Corp</v>
      </c>
    </row>
    <row r="474" spans="1:8" x14ac:dyDescent="0.25">
      <c r="A474" s="1" t="s">
        <v>1684</v>
      </c>
      <c r="B474" s="1" t="s">
        <v>1682</v>
      </c>
      <c r="C474" s="1">
        <f>IF(F474&gt;1.8,
       IF(ISERROR(FIND("LN",B474)),
           IF(ISERROR(FIND("SS",B474)),
               IF(ISERROR(FIND("HK",H474)),D474*secs!$J$1,D474*secs!$J$4),D474*secs!$J$3),D474*100/secs!$J$2),D474)</f>
        <v>125.851</v>
      </c>
      <c r="D474" s="2">
        <f>IF(ISERROR(VLOOKUP(B474,Load!$B:$E,4,FALSE)),
   IF(ISERROR(VLOOKUP(A474,Load!$A:$E,5,FALSE)),
         IF(ISERROR(VLOOKUP(A474,secs!$A:$C,2,FALSE)), E474, VLOOKUP(A474,secs!$A:$C,2,FALSE)), VLOOKUP(A474,Load!$A:$E,5,FALSE)), VLOOKUP(B474,Load!$B:$E,4,FALSE))</f>
        <v>125.851</v>
      </c>
      <c r="E474" s="2">
        <v>125.294</v>
      </c>
      <c r="F474" s="1">
        <f t="shared" si="14"/>
        <v>4.435691837499655E-3</v>
      </c>
      <c r="G474" s="1">
        <f t="shared" si="15"/>
        <v>4.435691837499655E-3</v>
      </c>
      <c r="H474" s="1" t="str">
        <f>VLOOKUP(A474,Load!A:B,2,FALSE)</f>
        <v>XS0609017917 Corp</v>
      </c>
    </row>
    <row r="475" spans="1:8" x14ac:dyDescent="0.25">
      <c r="A475" s="1" t="s">
        <v>1686</v>
      </c>
      <c r="B475" s="1" t="s">
        <v>1683</v>
      </c>
      <c r="C475" s="1">
        <f>IF(F475&gt;1.8,
       IF(ISERROR(FIND("LN",B475)),
           IF(ISERROR(FIND("SS",B475)),
               IF(ISERROR(FIND("HK",H475)),D475*secs!$J$1,D475*secs!$J$4),D475*secs!$J$3),D475*100/secs!$J$2),D475)</f>
        <v>5029</v>
      </c>
      <c r="D475" s="2">
        <f>IF(ISERROR(VLOOKUP(B475,Load!$B:$E,4,FALSE)),
   IF(ISERROR(VLOOKUP(A475,Load!$A:$E,5,FALSE)),
         IF(ISERROR(VLOOKUP(A475,secs!$A:$C,2,FALSE)), E475, VLOOKUP(A475,secs!$A:$C,2,FALSE)), VLOOKUP(A475,Load!$A:$E,5,FALSE)), VLOOKUP(B475,Load!$B:$E,4,FALSE))</f>
        <v>5029</v>
      </c>
      <c r="E475" s="2">
        <v>5091</v>
      </c>
      <c r="F475" s="1">
        <f t="shared" si="14"/>
        <v>1.2253117730371145E-2</v>
      </c>
      <c r="G475" s="1">
        <f t="shared" si="15"/>
        <v>1.2253117730371145E-2</v>
      </c>
      <c r="H475" s="1" t="str">
        <f>VLOOKUP(A475,Load!A:B,2,FALSE)</f>
        <v>BATS LN Equity</v>
      </c>
    </row>
    <row r="476" spans="1:8" x14ac:dyDescent="0.25">
      <c r="A476" s="1" t="s">
        <v>1697</v>
      </c>
      <c r="B476" s="1" t="s">
        <v>1688</v>
      </c>
      <c r="C476" s="1">
        <f>IF(F476&gt;1.8,
       IF(ISERROR(FIND("LN",B476)),
           IF(ISERROR(FIND("SS",B476)),
               IF(ISERROR(FIND("HK",H476)),D476*secs!$J$1,D476*secs!$J$4),D476*secs!$J$3),D476*100/secs!$J$2),D476)</f>
        <v>10.199999999999999</v>
      </c>
      <c r="D476" s="2">
        <f>IF(ISERROR(VLOOKUP(B476,Load!$B:$E,4,FALSE)),
   IF(ISERROR(VLOOKUP(A476,Load!$A:$E,5,FALSE)),
         IF(ISERROR(VLOOKUP(A476,secs!$A:$C,2,FALSE)), E476, VLOOKUP(A476,secs!$A:$C,2,FALSE)), VLOOKUP(A476,Load!$A:$E,5,FALSE)), VLOOKUP(B476,Load!$B:$E,4,FALSE))</f>
        <v>10.199999999999999</v>
      </c>
      <c r="E476" s="2">
        <v>10.050000000000001</v>
      </c>
      <c r="F476" s="1">
        <f t="shared" si="14"/>
        <v>1.4815085785140474E-2</v>
      </c>
      <c r="G476" s="1">
        <f t="shared" si="15"/>
        <v>1.4815085785140474E-2</v>
      </c>
      <c r="H476" s="1" t="str">
        <f>VLOOKUP(A476,Load!A:B,2,FALSE)</f>
        <v>MHQ GB Equity</v>
      </c>
    </row>
    <row r="477" spans="1:8" x14ac:dyDescent="0.25">
      <c r="A477" s="1" t="s">
        <v>1699</v>
      </c>
      <c r="B477" s="1" t="s">
        <v>1689</v>
      </c>
      <c r="C477" s="1">
        <f>IF(F477&gt;1.8,
       IF(ISERROR(FIND("LN",B477)),
           IF(ISERROR(FIND("SS",B477)),
               IF(ISERROR(FIND("HK",H477)),D477*secs!$J$1,D477*secs!$J$4),D477*secs!$J$3),D477*100/secs!$J$2),D477)</f>
        <v>18.89</v>
      </c>
      <c r="D477" s="2">
        <f>IF(ISERROR(VLOOKUP(B477,Load!$B:$E,4,FALSE)),
   IF(ISERROR(VLOOKUP(A477,Load!$A:$E,5,FALSE)),
         IF(ISERROR(VLOOKUP(A477,secs!$A:$C,2,FALSE)), E477, VLOOKUP(A477,secs!$A:$C,2,FALSE)), VLOOKUP(A477,Load!$A:$E,5,FALSE)), VLOOKUP(B477,Load!$B:$E,4,FALSE))</f>
        <v>18.89</v>
      </c>
      <c r="E477" s="2">
        <v>18.78</v>
      </c>
      <c r="F477" s="1">
        <f t="shared" si="14"/>
        <v>5.8402077333013459E-3</v>
      </c>
      <c r="G477" s="1">
        <f t="shared" si="15"/>
        <v>5.8402077333013459E-3</v>
      </c>
      <c r="H477" s="1" t="str">
        <f>VLOOKUP(A477,Load!A:B,2,FALSE)</f>
        <v>AR US Equity</v>
      </c>
    </row>
    <row r="478" spans="1:8" x14ac:dyDescent="0.25">
      <c r="A478" s="1" t="s">
        <v>1701</v>
      </c>
      <c r="B478" s="1" t="s">
        <v>1690</v>
      </c>
      <c r="C478" s="1">
        <f>IF(F478&gt;1.8,
       IF(ISERROR(FIND("LN",B478)),
           IF(ISERROR(FIND("SS",B478)),
               IF(ISERROR(FIND("HK",H478)),D478*secs!$J$1,D478*secs!$J$4),D478*secs!$J$3),D478*100/secs!$J$2),D478)</f>
        <v>180.87</v>
      </c>
      <c r="D478" s="2">
        <f>IF(ISERROR(VLOOKUP(B478,Load!$B:$E,4,FALSE)),
   IF(ISERROR(VLOOKUP(A478,Load!$A:$E,5,FALSE)),
         IF(ISERROR(VLOOKUP(A478,secs!$A:$C,2,FALSE)), E478, VLOOKUP(A478,secs!$A:$C,2,FALSE)), VLOOKUP(A478,Load!$A:$E,5,FALSE)), VLOOKUP(B478,Load!$B:$E,4,FALSE))</f>
        <v>180.87</v>
      </c>
      <c r="E478" s="2">
        <v>181.86</v>
      </c>
      <c r="F478" s="1">
        <f t="shared" si="14"/>
        <v>5.4586191283428681E-3</v>
      </c>
      <c r="G478" s="1">
        <f t="shared" si="15"/>
        <v>5.4586191283428681E-3</v>
      </c>
      <c r="H478" s="1" t="str">
        <f>VLOOKUP(A478,Load!A:B,2,FALSE)</f>
        <v>FB US Equity</v>
      </c>
    </row>
    <row r="479" spans="1:8" x14ac:dyDescent="0.25">
      <c r="A479" s="1" t="s">
        <v>1703</v>
      </c>
      <c r="B479" s="1" t="s">
        <v>1691</v>
      </c>
      <c r="C479" s="1">
        <f>IF(F479&gt;1.8,
       IF(ISERROR(FIND("LN",B479)),
           IF(ISERROR(FIND("SS",B479)),
               IF(ISERROR(FIND("HK",H479)),D479*secs!$J$1,D479*secs!$J$4),D479*secs!$J$3),D479*100/secs!$J$2),D479)</f>
        <v>1.69</v>
      </c>
      <c r="D479" s="2">
        <f>IF(ISERROR(VLOOKUP(B479,Load!$B:$E,4,FALSE)),
   IF(ISERROR(VLOOKUP(A479,Load!$A:$E,5,FALSE)),
         IF(ISERROR(VLOOKUP(A479,secs!$A:$C,2,FALSE)), E479, VLOOKUP(A479,secs!$A:$C,2,FALSE)), VLOOKUP(A479,Load!$A:$E,5,FALSE)), VLOOKUP(B479,Load!$B:$E,4,FALSE))</f>
        <v>1.69</v>
      </c>
      <c r="E479" s="2">
        <v>1.64</v>
      </c>
      <c r="F479" s="1">
        <f t="shared" si="14"/>
        <v>3.003228709887509E-2</v>
      </c>
      <c r="G479" s="1">
        <f t="shared" si="15"/>
        <v>3.003228709887509E-2</v>
      </c>
      <c r="H479" s="1" t="str">
        <f>VLOOKUP(A479,Load!A:B,2,FALSE)</f>
        <v>RAD US Equity</v>
      </c>
    </row>
    <row r="480" spans="1:8" x14ac:dyDescent="0.25">
      <c r="A480" s="1" t="s">
        <v>1706</v>
      </c>
      <c r="B480" s="1" t="s">
        <v>1692</v>
      </c>
      <c r="C480" s="1">
        <f>IF(F480&gt;1.8,
       IF(ISERROR(FIND("LN",B480)),
           IF(ISERROR(FIND("SS",B480)),
               IF(ISERROR(FIND("HK",H480)),D480*secs!$J$1,D480*secs!$J$4),D480*secs!$J$3),D480*100/secs!$J$2),D480)</f>
        <v>166.64</v>
      </c>
      <c r="D480" s="2">
        <f>IF(ISERROR(VLOOKUP(B480,Load!$B:$E,4,FALSE)),
   IF(ISERROR(VLOOKUP(A480,Load!$A:$E,5,FALSE)),
         IF(ISERROR(VLOOKUP(A480,secs!$A:$C,2,FALSE)), E480, VLOOKUP(A480,secs!$A:$C,2,FALSE)), VLOOKUP(A480,Load!$A:$E,5,FALSE)), VLOOKUP(B480,Load!$B:$E,4,FALSE))</f>
        <v>166.64</v>
      </c>
      <c r="E480" s="2">
        <v>168.88</v>
      </c>
      <c r="F480" s="1">
        <f t="shared" si="14"/>
        <v>1.3352606587348697E-2</v>
      </c>
      <c r="G480" s="1">
        <f t="shared" si="15"/>
        <v>1.3352606587348697E-2</v>
      </c>
      <c r="H480" s="1" t="str">
        <f>VLOOKUP(A480,Load!A:B,2,FALSE)</f>
        <v>WHR US Equity</v>
      </c>
    </row>
    <row r="481" spans="1:8" x14ac:dyDescent="0.25">
      <c r="A481" s="1" t="s">
        <v>1693</v>
      </c>
      <c r="B481" s="1" t="s">
        <v>1693</v>
      </c>
      <c r="C481" s="1">
        <f>IF(F481&gt;1.8,
       IF(ISERROR(FIND("LN",B481)),
           IF(ISERROR(FIND("SS",B481)),
               IF(ISERROR(FIND("HK",H481)),D481*secs!$J$1,D481*secs!$J$4),D481*secs!$J$3),D481*100/secs!$J$2),D481)</f>
        <v>115370</v>
      </c>
      <c r="D481" s="2">
        <f>IF(ISERROR(VLOOKUP(B481,Load!$B:$E,4,FALSE)),
   IF(ISERROR(VLOOKUP(A481,Load!$A:$E,5,FALSE)),
         IF(ISERROR(VLOOKUP(A481,secs!$A:$C,2,FALSE)), E481, VLOOKUP(A481,secs!$A:$C,2,FALSE)), VLOOKUP(A481,Load!$A:$E,5,FALSE)), VLOOKUP(B481,Load!$B:$E,4,FALSE))</f>
        <v>115370</v>
      </c>
      <c r="E481" s="2">
        <v>115370</v>
      </c>
      <c r="F481" s="1">
        <f t="shared" si="14"/>
        <v>0</v>
      </c>
      <c r="G481" s="1">
        <f t="shared" si="15"/>
        <v>0</v>
      </c>
      <c r="H481" s="1" t="e">
        <f>VLOOKUP(A481,Load!A:B,2,FALSE)</f>
        <v>#N/A</v>
      </c>
    </row>
    <row r="482" spans="1:8" x14ac:dyDescent="0.25">
      <c r="A482" s="1" t="s">
        <v>1710</v>
      </c>
      <c r="B482" s="1" t="s">
        <v>1694</v>
      </c>
      <c r="C482" s="1">
        <f>IF(F482&gt;1.8,
       IF(ISERROR(FIND("LN",B482)),
           IF(ISERROR(FIND("SS",B482)),
               IF(ISERROR(FIND("HK",H482)),D482*secs!$J$1,D482*secs!$J$4),D482*secs!$J$3),D482*100/secs!$J$2),D482)</f>
        <v>110.35599999999999</v>
      </c>
      <c r="D482" s="2">
        <f>IF(ISERROR(VLOOKUP(B482,Load!$B:$E,4,FALSE)),
   IF(ISERROR(VLOOKUP(A482,Load!$A:$E,5,FALSE)),
         IF(ISERROR(VLOOKUP(A482,secs!$A:$C,2,FALSE)), E482, VLOOKUP(A482,secs!$A:$C,2,FALSE)), VLOOKUP(A482,Load!$A:$E,5,FALSE)), VLOOKUP(B482,Load!$B:$E,4,FALSE))</f>
        <v>110.35599999999999</v>
      </c>
      <c r="E482" s="2">
        <v>110.001</v>
      </c>
      <c r="F482" s="1">
        <f t="shared" si="14"/>
        <v>3.2220470157234295E-3</v>
      </c>
      <c r="G482" s="1">
        <f t="shared" si="15"/>
        <v>3.2220470157234295E-3</v>
      </c>
      <c r="H482" s="1" t="str">
        <f>VLOOKUP(A482,Load!A:B,2,FALSE)</f>
        <v>US71656MBQ15 Corp</v>
      </c>
    </row>
    <row r="483" spans="1:8" x14ac:dyDescent="0.25">
      <c r="A483" s="1" t="s">
        <v>1712</v>
      </c>
      <c r="B483" s="1" t="s">
        <v>1695</v>
      </c>
      <c r="C483" s="1">
        <f>IF(F483&gt;1.8,
       IF(ISERROR(FIND("LN",B483)),
           IF(ISERROR(FIND("SS",B483)),
               IF(ISERROR(FIND("HK",H483)),D483*secs!$J$1,D483*secs!$J$4),D483*secs!$J$3),D483*100/secs!$J$2),D483)</f>
        <v>100.014</v>
      </c>
      <c r="D483" s="2">
        <f>IF(ISERROR(VLOOKUP(B483,Load!$B:$E,4,FALSE)),
   IF(ISERROR(VLOOKUP(A483,Load!$A:$E,5,FALSE)),
         IF(ISERROR(VLOOKUP(A483,secs!$A:$C,2,FALSE)), E483, VLOOKUP(A483,secs!$A:$C,2,FALSE)), VLOOKUP(A483,Load!$A:$E,5,FALSE)), VLOOKUP(B483,Load!$B:$E,4,FALSE))</f>
        <v>100.014</v>
      </c>
      <c r="E483" s="2">
        <v>99.903000000000006</v>
      </c>
      <c r="F483" s="1">
        <f t="shared" si="14"/>
        <v>1.1104609553603422E-3</v>
      </c>
      <c r="G483" s="1">
        <f t="shared" si="15"/>
        <v>1.1104609553603422E-3</v>
      </c>
      <c r="H483" s="1" t="str">
        <f>VLOOKUP(A483,Load!A:B,2,FALSE)</f>
        <v>USG79456AK84 Corp</v>
      </c>
    </row>
    <row r="484" spans="1:8" x14ac:dyDescent="0.25">
      <c r="A484" s="1" t="s">
        <v>1714</v>
      </c>
      <c r="B484" s="1" t="s">
        <v>1696</v>
      </c>
      <c r="C484" s="1">
        <f>IF(F484&gt;1.8,
       IF(ISERROR(FIND("LN",B484)),
           IF(ISERROR(FIND("SS",B484)),
               IF(ISERROR(FIND("HK",H484)),D484*secs!$J$1,D484*secs!$J$4),D484*secs!$J$3),D484*100/secs!$J$2),D484)</f>
        <v>26.11</v>
      </c>
      <c r="D484" s="2">
        <f>IF(ISERROR(VLOOKUP(B484,Load!$B:$E,4,FALSE)),
   IF(ISERROR(VLOOKUP(A484,Load!$A:$E,5,FALSE)),
         IF(ISERROR(VLOOKUP(A484,secs!$A:$C,2,FALSE)), E484, VLOOKUP(A484,secs!$A:$C,2,FALSE)), VLOOKUP(A484,Load!$A:$E,5,FALSE)), VLOOKUP(B484,Load!$B:$E,4,FALSE))</f>
        <v>26.11</v>
      </c>
      <c r="E484" s="2">
        <v>26.11</v>
      </c>
      <c r="F484" s="1">
        <f t="shared" si="14"/>
        <v>0</v>
      </c>
      <c r="G484" s="1">
        <f t="shared" si="15"/>
        <v>0</v>
      </c>
      <c r="H484" s="1" t="e">
        <f>VLOOKUP(A484,Load!A:B,2,FALSE)</f>
        <v>#N/A</v>
      </c>
    </row>
    <row r="485" spans="1:8" x14ac:dyDescent="0.25">
      <c r="A485" s="1" t="s">
        <v>1718</v>
      </c>
      <c r="B485" s="1" t="s">
        <v>1717</v>
      </c>
      <c r="C485" s="1">
        <f>IF(F485&gt;1.8,
       IF(ISERROR(FIND("LN",B485)),
           IF(ISERROR(FIND("SS",B485)),
               IF(ISERROR(FIND("HK",H485)),D485*secs!$J$1,D485*secs!$J$4),D485*secs!$J$3),D485*100/secs!$J$2),D485)</f>
        <v>1051.92</v>
      </c>
      <c r="D485" s="2">
        <f>IF(ISERROR(VLOOKUP(B485,Load!$B:$E,4,FALSE)),
   IF(ISERROR(VLOOKUP(A485,Load!$A:$E,5,FALSE)),
         IF(ISERROR(VLOOKUP(A485,secs!$A:$C,2,FALSE)), E485, VLOOKUP(A485,secs!$A:$C,2,FALSE)), VLOOKUP(A485,Load!$A:$E,5,FALSE)), VLOOKUP(B485,Load!$B:$E,4,FALSE))</f>
        <v>1051.92</v>
      </c>
      <c r="E485" s="2">
        <v>1050.3</v>
      </c>
      <c r="F485" s="1">
        <f t="shared" si="14"/>
        <v>1.5412281499338901E-3</v>
      </c>
      <c r="G485" s="1">
        <f t="shared" si="15"/>
        <v>1.5412281499338901E-3</v>
      </c>
      <c r="H485" s="1" t="str">
        <f>VLOOKUP(A485,Load!A:B,2,FALSE)</f>
        <v>GOOGL US Equity</v>
      </c>
    </row>
    <row r="486" spans="1:8" x14ac:dyDescent="0.25">
      <c r="A486" s="1" t="s">
        <v>1723</v>
      </c>
      <c r="B486" s="1" t="s">
        <v>1720</v>
      </c>
      <c r="C486" s="1">
        <f>IF(F486&gt;1.8,
       IF(ISERROR(FIND("LN",B486)),
           IF(ISERROR(FIND("SS",B486)),
               IF(ISERROR(FIND("HK",H486)),D486*secs!$J$1,D486*secs!$J$4),D486*secs!$J$3),D486*100/secs!$J$2),D486)</f>
        <v>102.235</v>
      </c>
      <c r="D486" s="2">
        <f>IF(ISERROR(VLOOKUP(B486,Load!$B:$E,4,FALSE)),
   IF(ISERROR(VLOOKUP(A486,Load!$A:$E,5,FALSE)),
         IF(ISERROR(VLOOKUP(A486,secs!$A:$C,2,FALSE)), E486, VLOOKUP(A486,secs!$A:$C,2,FALSE)), VLOOKUP(A486,Load!$A:$E,5,FALSE)), VLOOKUP(B486,Load!$B:$E,4,FALSE))</f>
        <v>102.235</v>
      </c>
      <c r="E486" s="2">
        <v>102.286</v>
      </c>
      <c r="F486" s="1">
        <f t="shared" si="14"/>
        <v>4.9872630250288516E-4</v>
      </c>
      <c r="G486" s="1">
        <f t="shared" si="15"/>
        <v>4.9872630250288516E-4</v>
      </c>
      <c r="H486" s="1" t="str">
        <f>VLOOKUP(A486,Load!A:B,2,FALSE)</f>
        <v>EH3745898 Corp</v>
      </c>
    </row>
    <row r="487" spans="1:8" x14ac:dyDescent="0.25">
      <c r="A487" s="1" t="s">
        <v>1733</v>
      </c>
      <c r="B487" s="1" t="s">
        <v>1725</v>
      </c>
      <c r="C487" s="1">
        <f>IF(F487&gt;1.8,
       IF(ISERROR(FIND("LN",B487)),
           IF(ISERROR(FIND("SS",B487)),
               IF(ISERROR(FIND("HK",H487)),D487*secs!$J$1,D487*secs!$J$4),D487*secs!$J$3),D487*100/secs!$J$2),D487)</f>
        <v>102.012</v>
      </c>
      <c r="D487" s="2">
        <f>IF(ISERROR(VLOOKUP(B487,Load!$B:$E,4,FALSE)),
   IF(ISERROR(VLOOKUP(A487,Load!$A:$E,5,FALSE)),
         IF(ISERROR(VLOOKUP(A487,secs!$A:$C,2,FALSE)), E487, VLOOKUP(A487,secs!$A:$C,2,FALSE)), VLOOKUP(A487,Load!$A:$E,5,FALSE)), VLOOKUP(B487,Load!$B:$E,4,FALSE))</f>
        <v>102.012</v>
      </c>
      <c r="E487" s="2">
        <v>101.75</v>
      </c>
      <c r="F487" s="1">
        <f t="shared" si="14"/>
        <v>2.5716291005177649E-3</v>
      </c>
      <c r="G487" s="1">
        <f t="shared" si="15"/>
        <v>2.5716291005177649E-3</v>
      </c>
      <c r="H487" s="1" t="str">
        <f>VLOOKUP(A487,Load!A:B,2,FALSE)</f>
        <v>US382550BG56 Corp</v>
      </c>
    </row>
    <row r="488" spans="1:8" x14ac:dyDescent="0.25">
      <c r="A488" s="1" t="s">
        <v>1735</v>
      </c>
      <c r="B488" s="1" t="s">
        <v>1726</v>
      </c>
      <c r="C488" s="1">
        <f>IF(F488&gt;1.8,
       IF(ISERROR(FIND("LN",B488)),
           IF(ISERROR(FIND("SS",B488)),
               IF(ISERROR(FIND("HK",H488)),D488*secs!$J$1,D488*secs!$J$4),D488*secs!$J$3),D488*100/secs!$J$2),D488)</f>
        <v>104.13</v>
      </c>
      <c r="D488" s="2">
        <f>IF(ISERROR(VLOOKUP(B488,Load!$B:$E,4,FALSE)),
   IF(ISERROR(VLOOKUP(A488,Load!$A:$E,5,FALSE)),
         IF(ISERROR(VLOOKUP(A488,secs!$A:$C,2,FALSE)), E488, VLOOKUP(A488,secs!$A:$C,2,FALSE)), VLOOKUP(A488,Load!$A:$E,5,FALSE)), VLOOKUP(B488,Load!$B:$E,4,FALSE))</f>
        <v>104.13</v>
      </c>
      <c r="E488" s="2">
        <v>103.446</v>
      </c>
      <c r="F488" s="1">
        <f t="shared" si="14"/>
        <v>6.5903811200353473E-3</v>
      </c>
      <c r="G488" s="1">
        <f t="shared" si="15"/>
        <v>6.5903811200353473E-3</v>
      </c>
      <c r="H488" s="1" t="str">
        <f>VLOOKUP(A488,Load!A:B,2,FALSE)</f>
        <v>US900123CF53 Corp</v>
      </c>
    </row>
    <row r="489" spans="1:8" x14ac:dyDescent="0.25">
      <c r="A489" s="1" t="s">
        <v>1731</v>
      </c>
      <c r="B489" s="1" t="s">
        <v>1727</v>
      </c>
      <c r="C489" s="1">
        <f>IF(F489&gt;1.8,
       IF(ISERROR(FIND("LN",B489)),
           IF(ISERROR(FIND("SS",B489)),
               IF(ISERROR(FIND("HK",H489)),D489*secs!$J$1,D489*secs!$J$4),D489*secs!$J$3),D489*100/secs!$J$2),D489)</f>
        <v>100</v>
      </c>
      <c r="D489" s="2">
        <f>IF(ISERROR(VLOOKUP(B489,Load!$B:$E,4,FALSE)),
   IF(ISERROR(VLOOKUP(A489,Load!$A:$E,5,FALSE)),
         IF(ISERROR(VLOOKUP(A489,secs!$A:$C,2,FALSE)), E489, VLOOKUP(A489,secs!$A:$C,2,FALSE)), VLOOKUP(A489,Load!$A:$E,5,FALSE)), VLOOKUP(B489,Load!$B:$E,4,FALSE))</f>
        <v>100</v>
      </c>
      <c r="E489" s="2">
        <v>100</v>
      </c>
      <c r="F489" s="1">
        <f t="shared" si="14"/>
        <v>0</v>
      </c>
      <c r="G489" s="1">
        <f t="shared" si="15"/>
        <v>0</v>
      </c>
      <c r="H489" s="1" t="e">
        <f>VLOOKUP(A489,Load!A:B,2,FALSE)</f>
        <v>#N/A</v>
      </c>
    </row>
    <row r="490" spans="1:8" x14ac:dyDescent="0.25">
      <c r="A490" s="1" t="s">
        <v>1729</v>
      </c>
      <c r="B490" s="1" t="s">
        <v>1728</v>
      </c>
      <c r="C490" s="1">
        <f>IF(F490&gt;1.8,
       IF(ISERROR(FIND("LN",B490)),
           IF(ISERROR(FIND("SS",B490)),
               IF(ISERROR(FIND("HK",H490)),D490*secs!$J$1,D490*secs!$J$4),D490*secs!$J$3),D490*100/secs!$J$2),D490)</f>
        <v>100</v>
      </c>
      <c r="D490" s="2">
        <f>IF(ISERROR(VLOOKUP(B490,Load!$B:$E,4,FALSE)),
   IF(ISERROR(VLOOKUP(A490,Load!$A:$E,5,FALSE)),
         IF(ISERROR(VLOOKUP(A490,secs!$A:$C,2,FALSE)), E490, VLOOKUP(A490,secs!$A:$C,2,FALSE)), VLOOKUP(A490,Load!$A:$E,5,FALSE)), VLOOKUP(B490,Load!$B:$E,4,FALSE))</f>
        <v>100</v>
      </c>
      <c r="E490" s="2">
        <v>100</v>
      </c>
      <c r="F490" s="1">
        <f t="shared" si="14"/>
        <v>0</v>
      </c>
      <c r="G490" s="1">
        <f t="shared" si="15"/>
        <v>0</v>
      </c>
      <c r="H490" s="1" t="e">
        <f>VLOOKUP(A490,Load!A:B,2,FALSE)</f>
        <v>#N/A</v>
      </c>
    </row>
    <row r="491" spans="1:8" x14ac:dyDescent="0.25">
      <c r="A491" s="1" t="s">
        <v>1738</v>
      </c>
      <c r="B491" s="1" t="s">
        <v>1730</v>
      </c>
      <c r="C491" s="1">
        <f>IF(F491&gt;1.8,
       IF(ISERROR(FIND("LN",B491)),
           IF(ISERROR(FIND("SS",B491)),
               IF(ISERROR(FIND("HK",H491)),D491*secs!$J$1,D491*secs!$J$4),D491*secs!$J$3),D491*100/secs!$J$2),D491)</f>
        <v>102.01900000000001</v>
      </c>
      <c r="D491" s="2">
        <f>IF(ISERROR(VLOOKUP(B491,Load!$B:$E,4,FALSE)),
   IF(ISERROR(VLOOKUP(A491,Load!$A:$E,5,FALSE)),
         IF(ISERROR(VLOOKUP(A491,secs!$A:$C,2,FALSE)), E491, VLOOKUP(A491,secs!$A:$C,2,FALSE)), VLOOKUP(A491,Load!$A:$E,5,FALSE)), VLOOKUP(B491,Load!$B:$E,4,FALSE))</f>
        <v>102.01900000000001</v>
      </c>
      <c r="E491" s="2">
        <v>101.96299999999999</v>
      </c>
      <c r="F491" s="1">
        <f t="shared" si="14"/>
        <v>5.4906806881878736E-4</v>
      </c>
      <c r="G491" s="1">
        <f t="shared" si="15"/>
        <v>5.4906806881878736E-4</v>
      </c>
      <c r="H491" s="1" t="str">
        <f>VLOOKUP(A491,Load!A:B,2,FALSE)</f>
        <v>RU000A0JXTS9 Govt</v>
      </c>
    </row>
    <row r="492" spans="1:8" x14ac:dyDescent="0.25">
      <c r="A492" s="1" t="s">
        <v>1742</v>
      </c>
      <c r="B492" s="1" t="s">
        <v>1740</v>
      </c>
      <c r="C492" s="1">
        <f>IF(F492&gt;1.8,
       IF(ISERROR(FIND("LN",B492)),
           IF(ISERROR(FIND("SS",B492)),
               IF(ISERROR(FIND("HK",H492)),D492*secs!$J$1,D492*secs!$J$4),D492*secs!$J$3),D492*100/secs!$J$2),D492)</f>
        <v>370</v>
      </c>
      <c r="D492" s="2">
        <f>IF(ISERROR(VLOOKUP(B492,Load!$B:$E,4,FALSE)),
   IF(ISERROR(VLOOKUP(A492,Load!$A:$E,5,FALSE)),
         IF(ISERROR(VLOOKUP(A492,secs!$A:$C,2,FALSE)), E492, VLOOKUP(A492,secs!$A:$C,2,FALSE)), VLOOKUP(A492,Load!$A:$E,5,FALSE)), VLOOKUP(B492,Load!$B:$E,4,FALSE))</f>
        <v>370</v>
      </c>
      <c r="E492" s="2">
        <v>375.8</v>
      </c>
      <c r="F492" s="1">
        <f t="shared" si="14"/>
        <v>1.5554081341094874E-2</v>
      </c>
      <c r="G492" s="1">
        <f t="shared" si="15"/>
        <v>1.5554081341094874E-2</v>
      </c>
      <c r="H492" s="1" t="str">
        <f>VLOOKUP(A492,Load!A:B,2,FALSE)</f>
        <v>ATCOA SS Equity</v>
      </c>
    </row>
    <row r="493" spans="1:8" x14ac:dyDescent="0.25">
      <c r="A493" s="1" t="s">
        <v>1741</v>
      </c>
      <c r="B493" s="1" t="s">
        <v>1741</v>
      </c>
      <c r="C493" s="1">
        <f>IF(F493&gt;1.8,
       IF(ISERROR(FIND("LN",B493)),
           IF(ISERROR(FIND("SS",B493)),
               IF(ISERROR(FIND("HK",H493)),D493*secs!$J$1,D493*secs!$J$4),D493*secs!$J$3),D493*100/secs!$J$2),D493)</f>
        <v>215850</v>
      </c>
      <c r="D493" s="2">
        <f>IF(ISERROR(VLOOKUP(B493,Load!$B:$E,4,FALSE)),
   IF(ISERROR(VLOOKUP(A493,Load!$A:$E,5,FALSE)),
         IF(ISERROR(VLOOKUP(A493,secs!$A:$C,2,FALSE)), E493, VLOOKUP(A493,secs!$A:$C,2,FALSE)), VLOOKUP(A493,Load!$A:$E,5,FALSE)), VLOOKUP(B493,Load!$B:$E,4,FALSE))</f>
        <v>215850</v>
      </c>
      <c r="E493" s="2">
        <v>215850</v>
      </c>
      <c r="F493" s="1">
        <f t="shared" si="14"/>
        <v>0</v>
      </c>
      <c r="G493" s="1">
        <f t="shared" si="15"/>
        <v>0</v>
      </c>
      <c r="H493" s="1" t="e">
        <f>VLOOKUP(A493,Load!A:B,2,FALSE)</f>
        <v>#N/A</v>
      </c>
    </row>
    <row r="494" spans="1:8" x14ac:dyDescent="0.25">
      <c r="A494" s="1" t="s">
        <v>1748</v>
      </c>
      <c r="B494" s="1" t="s">
        <v>1746</v>
      </c>
      <c r="C494" s="1">
        <f>IF(F494&gt;1.8,
       IF(ISERROR(FIND("LN",B494)),
           IF(ISERROR(FIND("SS",B494)),
               IF(ISERROR(FIND("HK",H494)),D494*secs!$J$1,D494*secs!$J$4),D494*secs!$J$3),D494*100/secs!$J$2),D494)</f>
        <v>9.6438000000000006</v>
      </c>
      <c r="D494" s="2">
        <f>IF(ISERROR(VLOOKUP(B494,Load!$B:$E,4,FALSE)),
   IF(ISERROR(VLOOKUP(A494,Load!$A:$E,5,FALSE)),
         IF(ISERROR(VLOOKUP(A494,secs!$A:$C,2,FALSE)), E494, VLOOKUP(A494,secs!$A:$C,2,FALSE)), VLOOKUP(A494,Load!$A:$E,5,FALSE)), VLOOKUP(B494,Load!$B:$E,4,FALSE))</f>
        <v>9.6438000000000006</v>
      </c>
      <c r="E494" s="2">
        <v>9.6034000000000006</v>
      </c>
      <c r="F494" s="1">
        <f t="shared" si="14"/>
        <v>4.1980193827656723E-3</v>
      </c>
      <c r="G494" s="1">
        <f t="shared" si="15"/>
        <v>4.1980193827656723E-3</v>
      </c>
      <c r="H494" s="1" t="str">
        <f>VLOOKUP(A494,Load!A:B,2,FALSE)</f>
        <v>TDNESG1 LN Equity</v>
      </c>
    </row>
    <row r="495" spans="1:8" x14ac:dyDescent="0.25">
      <c r="A495" s="1" t="s">
        <v>1749</v>
      </c>
      <c r="B495" s="1" t="s">
        <v>1747</v>
      </c>
      <c r="C495" s="1">
        <f>IF(F495&gt;1.8,
       IF(ISERROR(FIND("LN",B495)),
           IF(ISERROR(FIND("SS",B495)),
               IF(ISERROR(FIND("HK",H495)),D495*secs!$J$1,D495*secs!$J$4),D495*secs!$J$3),D495*100/secs!$J$2),D495)</f>
        <v>107.023</v>
      </c>
      <c r="D495" s="2">
        <f>IF(ISERROR(VLOOKUP(B495,Load!$B:$E,4,FALSE)),
   IF(ISERROR(VLOOKUP(A495,Load!$A:$E,5,FALSE)),
         IF(ISERROR(VLOOKUP(A495,secs!$A:$C,2,FALSE)), E495, VLOOKUP(A495,secs!$A:$C,2,FALSE)), VLOOKUP(A495,Load!$A:$E,5,FALSE)), VLOOKUP(B495,Load!$B:$E,4,FALSE))</f>
        <v>107.023</v>
      </c>
      <c r="E495" s="2">
        <v>107.011</v>
      </c>
      <c r="F495" s="1">
        <f t="shared" si="14"/>
        <v>1.1213171750821781E-4</v>
      </c>
      <c r="G495" s="1">
        <f t="shared" si="15"/>
        <v>1.1213171750821781E-4</v>
      </c>
      <c r="H495" s="1" t="str">
        <f>VLOOKUP(A495,Load!A:B,2,FALSE)</f>
        <v>XS1568874983 Corp</v>
      </c>
    </row>
    <row r="496" spans="1:8" x14ac:dyDescent="0.25">
      <c r="A496" s="1" t="s">
        <v>1756</v>
      </c>
      <c r="B496" s="1" t="s">
        <v>1753</v>
      </c>
      <c r="C496" s="1">
        <f>IF(F496&gt;1.8,
       IF(ISERROR(FIND("LN",B496)),
           IF(ISERROR(FIND("SS",B496)),
               IF(ISERROR(FIND("HK",H496)),D496*secs!$J$1,D496*secs!$J$4),D496*secs!$J$3),D496*100/secs!$J$2),D496)</f>
        <v>101.208</v>
      </c>
      <c r="D496" s="2">
        <f>IF(ISERROR(VLOOKUP(B496,Load!$B:$E,4,FALSE)),
   IF(ISERROR(VLOOKUP(A496,Load!$A:$E,5,FALSE)),
         IF(ISERROR(VLOOKUP(A496,secs!$A:$C,2,FALSE)), E496, VLOOKUP(A496,secs!$A:$C,2,FALSE)), VLOOKUP(A496,Load!$A:$E,5,FALSE)), VLOOKUP(B496,Load!$B:$E,4,FALSE))</f>
        <v>101.208</v>
      </c>
      <c r="E496" s="2">
        <v>100.708</v>
      </c>
      <c r="F496" s="1">
        <f t="shared" si="14"/>
        <v>4.9525646505999676E-3</v>
      </c>
      <c r="G496" s="1">
        <f t="shared" si="15"/>
        <v>4.9525646505999676E-3</v>
      </c>
      <c r="H496" s="1" t="str">
        <f>VLOOKUP(A496,Load!A:B,2,FALSE)</f>
        <v>XS1662407862 Corp</v>
      </c>
    </row>
    <row r="497" spans="1:8" x14ac:dyDescent="0.25">
      <c r="A497" s="1" t="s">
        <v>1758</v>
      </c>
      <c r="B497" s="1" t="s">
        <v>1754</v>
      </c>
      <c r="C497" s="1">
        <f>IF(F497&gt;1.8,
       IF(ISERROR(FIND("LN",B497)),
           IF(ISERROR(FIND("SS",B497)),
               IF(ISERROR(FIND("HK",H497)),D497*secs!$J$1,D497*secs!$J$4),D497*secs!$J$3),D497*100/secs!$J$2),D497)</f>
        <v>0.84</v>
      </c>
      <c r="D497" s="2">
        <f>IF(ISERROR(VLOOKUP(B497,Load!$B:$E,4,FALSE)),
   IF(ISERROR(VLOOKUP(A497,Load!$A:$E,5,FALSE)),
         IF(ISERROR(VLOOKUP(A497,secs!$A:$C,2,FALSE)), E497, VLOOKUP(A497,secs!$A:$C,2,FALSE)), VLOOKUP(A497,Load!$A:$E,5,FALSE)), VLOOKUP(B497,Load!$B:$E,4,FALSE))</f>
        <v>0.84</v>
      </c>
      <c r="E497" s="2">
        <v>0.84489999999999998</v>
      </c>
      <c r="F497" s="1">
        <f t="shared" si="14"/>
        <v>5.8163853214398473E-3</v>
      </c>
      <c r="G497" s="1">
        <f t="shared" si="15"/>
        <v>5.8163853214398473E-3</v>
      </c>
      <c r="H497" s="1" t="str">
        <f>VLOOKUP(A497,Load!A:B,2,FALSE)</f>
        <v>HYDR RX Equity</v>
      </c>
    </row>
    <row r="498" spans="1:8" x14ac:dyDescent="0.25">
      <c r="A498" s="1" t="s">
        <v>1761</v>
      </c>
      <c r="B498" s="1" t="s">
        <v>1755</v>
      </c>
      <c r="C498" s="1">
        <f>IF(F498&gt;1.8,
       IF(ISERROR(FIND("LN",B498)),
           IF(ISERROR(FIND("SS",B498)),
               IF(ISERROR(FIND("HK",H498)),D498*secs!$J$1,D498*secs!$J$4),D498*secs!$J$3),D498*100/secs!$J$2),D498)</f>
        <v>0.16705</v>
      </c>
      <c r="D498" s="7">
        <f>IF(ISERROR(VLOOKUP(B498,Load!$B:$E,4,FALSE)),
   IF(ISERROR(VLOOKUP(A498,Load!$A:$E,5,FALSE)),
         IF(ISERROR(VLOOKUP(A498,secs!$A:$C,2,FALSE)), E498, VLOOKUP(A498,secs!$A:$C,2,FALSE)), VLOOKUP(A498,Load!$A:$E,5,FALSE)), VLOOKUP(B498,Load!$B:$E,4,FALSE))</f>
        <v>0.16705</v>
      </c>
      <c r="E498" s="2">
        <v>0.16739999999999999</v>
      </c>
      <c r="F498" s="1">
        <f t="shared" si="14"/>
        <v>2.0929892526093969E-3</v>
      </c>
      <c r="G498" s="1">
        <f t="shared" si="15"/>
        <v>2.0929892526093969E-3</v>
      </c>
      <c r="H498" s="1" t="str">
        <f>VLOOKUP(A498,Load!A:B,2,FALSE)</f>
        <v>FEES RX Equity</v>
      </c>
    </row>
    <row r="499" spans="1:8" x14ac:dyDescent="0.25">
      <c r="A499" s="1" t="s">
        <v>6437</v>
      </c>
      <c r="B499" s="1" t="s">
        <v>6436</v>
      </c>
      <c r="C499" s="1">
        <f>IF(F499&gt;1.8,
       IF(ISERROR(FIND("LN",B499)),
           IF(ISERROR(FIND("SS",B499)),
               IF(ISERROR(FIND("HK",H499)),D499*secs!$J$1,D499*secs!$J$4),D499*secs!$J$3),D499*100/secs!$J$2),D499)</f>
        <v>107.32</v>
      </c>
      <c r="D499" s="7">
        <f>IF(ISERROR(VLOOKUP(B499,Load!$B:$E,4,FALSE)),
   IF(ISERROR(VLOOKUP(A499,Load!$A:$E,5,FALSE)),
         IF(ISERROR(VLOOKUP(A499,secs!$A:$C,2,FALSE)), E499, VLOOKUP(A499,secs!$A:$C,2,FALSE)), VLOOKUP(A499,Load!$A:$E,5,FALSE)), VLOOKUP(B499,Load!$B:$E,4,FALSE))</f>
        <v>107.32</v>
      </c>
      <c r="E499" s="1">
        <v>107.71</v>
      </c>
      <c r="F499" s="1">
        <f t="shared" si="14"/>
        <v>3.6274048052555357E-3</v>
      </c>
      <c r="G499" s="1">
        <f t="shared" si="15"/>
        <v>3.6274048052555357E-3</v>
      </c>
      <c r="H499" s="1" t="str">
        <f>VLOOKUP(A499,Load!A:B,2,FALSE)</f>
        <v>EA US Equity</v>
      </c>
    </row>
    <row r="500" spans="1:8" x14ac:dyDescent="0.25">
      <c r="A500" s="1" t="s">
        <v>11491</v>
      </c>
      <c r="B500" s="1" t="s">
        <v>11492</v>
      </c>
      <c r="C500" s="1">
        <f>IF(F500&gt;1.8,
       IF(ISERROR(FIND("LN",B500)),
           IF(ISERROR(FIND("SS",B500)),
               IF(ISERROR(FIND("HK",H500)),D500*secs!$J$1,D500*secs!$J$4),D500*secs!$J$3),D500*100/secs!$J$2),D500)</f>
        <v>63.44</v>
      </c>
      <c r="D500" s="7">
        <f>IF(ISERROR(VLOOKUP(B500,Load!$B:$E,4,FALSE)),
   IF(ISERROR(VLOOKUP(A500,Load!$A:$E,5,FALSE)),
         IF(ISERROR(VLOOKUP(A500,secs!$A:$C,2,FALSE)), E500, VLOOKUP(A500,secs!$A:$C,2,FALSE)), VLOOKUP(A500,Load!$A:$E,5,FALSE)), VLOOKUP(B500,Load!$B:$E,4,FALSE))</f>
        <v>63.44</v>
      </c>
      <c r="E500" s="2">
        <v>62.06</v>
      </c>
      <c r="F500" s="1">
        <f t="shared" si="14"/>
        <v>2.1992918306358293E-2</v>
      </c>
      <c r="G500" s="1">
        <f t="shared" si="15"/>
        <v>2.1992918306358293E-2</v>
      </c>
      <c r="H500" s="1" t="str">
        <f>VLOOKUP(A500,Load!A:B,2,FALSE)</f>
        <v>UCB BB Equity</v>
      </c>
    </row>
    <row r="501" spans="1:8" x14ac:dyDescent="0.25">
      <c r="A501" s="1" t="s">
        <v>13342</v>
      </c>
      <c r="B501" s="1" t="s">
        <v>13341</v>
      </c>
      <c r="C501" s="1">
        <f>IF(F501&gt;1.8,
       IF(ISERROR(FIND("LN",B501)),
           IF(ISERROR(FIND("SS",B501)),
               IF(ISERROR(FIND("HK",H501)),D501*secs!$J$1,D501*secs!$J$4),D501*secs!$J$3),D501*100/secs!$J$2),D501)</f>
        <v>95.400999999999996</v>
      </c>
      <c r="D501" s="2">
        <f>IF(ISERROR(VLOOKUP(B501,Load!$B:$E,4,FALSE)),
   IF(ISERROR(VLOOKUP(A501,Load!$A:$E,5,FALSE)),
         IF(ISERROR(VLOOKUP(A501,secs!$A:$C,2,FALSE)), E501, VLOOKUP(A501,secs!$A:$C,2,FALSE)), VLOOKUP(A501,Load!$A:$E,5,FALSE)), VLOOKUP(B501,Load!$B:$E,4,FALSE))</f>
        <v>95.400999999999996</v>
      </c>
      <c r="E501" s="2">
        <v>95.33</v>
      </c>
      <c r="F501" s="1">
        <f t="shared" ref="F501:F503" si="16">ABS(LN(E501/D501))</f>
        <v>7.4450407410990278E-4</v>
      </c>
      <c r="G501" s="1">
        <f t="shared" si="15"/>
        <v>7.4450407410990278E-4</v>
      </c>
      <c r="H501" s="1" t="str">
        <f>VLOOKUP(A501,Load!A:B,2,FALSE)</f>
        <v>XS1485745704 Corp</v>
      </c>
    </row>
    <row r="502" spans="1:8" x14ac:dyDescent="0.25">
      <c r="A502" s="1" t="s">
        <v>12170</v>
      </c>
      <c r="B502" s="1" t="s">
        <v>12171</v>
      </c>
      <c r="C502" s="1">
        <f>IF(F502&gt;1.8,
       IF(ISERROR(FIND("LN",B502)),
           IF(ISERROR(FIND("SS",B502)),
               IF(ISERROR(FIND("HK",H502)),D502*secs!$J$1,D502*secs!$J$4),D502*secs!$J$3),D502*100/secs!$J$2),D502)</f>
        <v>100.066</v>
      </c>
      <c r="D502" s="2">
        <f>IF(ISERROR(VLOOKUP(B502,Load!$B:$E,4,FALSE)),
   IF(ISERROR(VLOOKUP(A502,Load!$A:$E,5,FALSE)),
         IF(ISERROR(VLOOKUP(A502,secs!$A:$C,2,FALSE)), E502, VLOOKUP(A502,secs!$A:$C,2,FALSE)), VLOOKUP(A502,Load!$A:$E,5,FALSE)), VLOOKUP(B502,Load!$B:$E,4,FALSE))</f>
        <v>100.066</v>
      </c>
      <c r="E502" s="2">
        <v>99.941999999999993</v>
      </c>
      <c r="F502" s="1">
        <f t="shared" si="16"/>
        <v>1.2399505608502836E-3</v>
      </c>
      <c r="G502" s="1">
        <f t="shared" si="15"/>
        <v>1.2399505608502836E-3</v>
      </c>
      <c r="H502" s="1" t="str">
        <f>VLOOKUP(A502,Load!A:B,2,FALSE)</f>
        <v>XS1693971043 Corp</v>
      </c>
    </row>
    <row r="503" spans="1:8" x14ac:dyDescent="0.25">
      <c r="A503" s="1" t="s">
        <v>12627</v>
      </c>
      <c r="B503" s="1" t="s">
        <v>12628</v>
      </c>
      <c r="C503" s="1">
        <f>IF(F503&gt;1.8,
       IF(ISERROR(FIND("LN",B503)),
           IF(ISERROR(FIND("SS",B503)),
               IF(ISERROR(FIND("HK",H503)),D503*secs!$J$1,D503*secs!$J$4),D503*secs!$J$3),D503*100/secs!$J$2),D503)</f>
        <v>100</v>
      </c>
      <c r="D503" s="2">
        <f>IF(ISERROR(VLOOKUP(B503,Load!$B:$E,4,FALSE)),
   IF(ISERROR(VLOOKUP(A503,Load!$A:$E,5,FALSE)),
         IF(ISERROR(VLOOKUP(A503,secs!$A:$C,2,FALSE)), E503, VLOOKUP(A503,secs!$A:$C,2,FALSE)), VLOOKUP(A503,Load!$A:$E,5,FALSE)), VLOOKUP(B503,Load!$B:$E,4,FALSE))</f>
        <v>100</v>
      </c>
      <c r="E503" s="2">
        <v>100</v>
      </c>
      <c r="F503" s="1">
        <f t="shared" si="16"/>
        <v>0</v>
      </c>
      <c r="G503" s="1">
        <f t="shared" si="15"/>
        <v>0</v>
      </c>
      <c r="H503" s="1" t="e">
        <f>VLOOKUP(A503,Load!A:B,2,FALSE)</f>
        <v>#N/A</v>
      </c>
    </row>
    <row r="504" spans="1:8" x14ac:dyDescent="0.25">
      <c r="A504" s="1" t="s">
        <v>6591</v>
      </c>
      <c r="B504" s="1" t="s">
        <v>6590</v>
      </c>
      <c r="C504" s="1">
        <f>IF(F504&gt;1.8,
       IF(ISERROR(FIND("LN",B504)),
           IF(ISERROR(FIND("SS",B504)),
               IF(ISERROR(FIND("HK",H504)),D504*secs!$J$1,D504*secs!$J$4),D504*secs!$J$3),D504*100/secs!$J$2),D504)</f>
        <v>100.056</v>
      </c>
      <c r="D504" s="2">
        <f>IF(ISERROR(VLOOKUP(B504,Load!$B:$E,4,FALSE)),
   IF(ISERROR(VLOOKUP(A504,Load!$A:$E,5,FALSE)),
         IF(ISERROR(VLOOKUP(A504,secs!$A:$C,2,FALSE)), E504, VLOOKUP(A504,secs!$A:$C,2,FALSE)), VLOOKUP(A504,Load!$A:$E,5,FALSE)), VLOOKUP(B504,Load!$B:$E,4,FALSE))</f>
        <v>100.056</v>
      </c>
      <c r="E504" s="2">
        <v>100.05500000000001</v>
      </c>
      <c r="F504" s="1">
        <f t="shared" ref="F504:F505" si="17">ABS(LN(E504/D504))</f>
        <v>9.9944530785856352E-6</v>
      </c>
      <c r="G504" s="1">
        <f t="shared" si="15"/>
        <v>9.9944530785856352E-6</v>
      </c>
      <c r="H504" s="1" t="str">
        <f>VLOOKUP(A504,Load!A:B,2,FALSE)</f>
        <v>XS0564087541 Corp</v>
      </c>
    </row>
    <row r="505" spans="1:8" x14ac:dyDescent="0.25">
      <c r="A505" s="1" t="s">
        <v>12855</v>
      </c>
      <c r="B505" s="1" t="s">
        <v>12855</v>
      </c>
      <c r="C505" s="1">
        <f>IF(F505&gt;1.8,
       IF(ISERROR(FIND("LN",B505)),
           IF(ISERROR(FIND("SS",B505)),
               IF(ISERROR(FIND("HK",H505)),D505*secs!$J$1,D505*secs!$J$4),D505*secs!$J$3),D505*100/secs!$J$2),D505)</f>
        <v>1291</v>
      </c>
      <c r="D505" s="2">
        <f>IF(ISERROR(VLOOKUP(B505,Load!$B:$E,4,FALSE)),
   IF(ISERROR(VLOOKUP(A505,Load!$A:$E,5,FALSE)),
         IF(ISERROR(VLOOKUP(A505,secs!$A:$C,2,FALSE)), E505, VLOOKUP(A505,secs!$A:$C,2,FALSE)), VLOOKUP(A505,Load!$A:$E,5,FALSE)), VLOOKUP(B505,Load!$B:$E,4,FALSE))</f>
        <v>1291</v>
      </c>
      <c r="E505" s="2">
        <v>1291</v>
      </c>
      <c r="F505" s="1">
        <f t="shared" si="17"/>
        <v>0</v>
      </c>
      <c r="G505" s="1">
        <f t="shared" ref="G505" si="18">ABS(LN(E505/C505))</f>
        <v>0</v>
      </c>
      <c r="H505" s="1" t="e">
        <f>VLOOKUP(A505,Load!A:B,2,FALSE)</f>
        <v>#N/A</v>
      </c>
    </row>
    <row r="506" spans="1:8" x14ac:dyDescent="0.25">
      <c r="A506" s="1" t="s">
        <v>12857</v>
      </c>
      <c r="B506" s="1" t="s">
        <v>12858</v>
      </c>
      <c r="C506" s="1">
        <f>IF(F506&gt;1.8,
       IF(ISERROR(FIND("LN",B506)),
           IF(ISERROR(FIND("SS",B506)),
               IF(ISERROR(FIND("HK",H506)),D506*secs!$J$1,D506*secs!$J$4),D506*secs!$J$3),D506*100/secs!$J$2),D506)</f>
        <v>100</v>
      </c>
      <c r="D506" s="2">
        <f>IF(ISERROR(VLOOKUP(B506,Load!$B:$E,4,FALSE)),
   IF(ISERROR(VLOOKUP(A506,Load!$A:$E,5,FALSE)),
         IF(ISERROR(VLOOKUP(A506,secs!$A:$C,2,FALSE)), E506, VLOOKUP(A506,secs!$A:$C,2,FALSE)), VLOOKUP(A506,Load!$A:$E,5,FALSE)), VLOOKUP(B506,Load!$B:$E,4,FALSE))</f>
        <v>100</v>
      </c>
      <c r="E506" s="2">
        <v>100</v>
      </c>
      <c r="F506" s="1">
        <f t="shared" ref="F506" si="19">ABS(LN(E506/D506))</f>
        <v>0</v>
      </c>
      <c r="G506" s="1">
        <f t="shared" ref="G506" si="20">ABS(LN(E506/C506))</f>
        <v>0</v>
      </c>
      <c r="H506" s="1" t="e">
        <f>VLOOKUP(A506,Load!A:B,2,FALSE)</f>
        <v>#N/A</v>
      </c>
    </row>
    <row r="507" spans="1:8" x14ac:dyDescent="0.25">
      <c r="A507" s="1" t="s">
        <v>12859</v>
      </c>
      <c r="B507" s="1" t="s">
        <v>12860</v>
      </c>
      <c r="C507" s="1">
        <f>IF(F507&gt;1.8,
       IF(ISERROR(FIND("LN",B507)),
           IF(ISERROR(FIND("SS",B507)),
               IF(ISERROR(FIND("HK",H507)),D507*secs!$J$1,D507*secs!$J$4),D507*secs!$J$3),D507*100/secs!$J$2),D507)</f>
        <v>101.04</v>
      </c>
      <c r="D507" s="2">
        <f>IF(ISERROR(VLOOKUP(B507,Load!$B:$E,4,FALSE)),
   IF(ISERROR(VLOOKUP(A507,Load!$A:$E,5,FALSE)),
         IF(ISERROR(VLOOKUP(A507,secs!$A:$C,2,FALSE)), E507, VLOOKUP(A507,secs!$A:$C,2,FALSE)), VLOOKUP(A507,Load!$A:$E,5,FALSE)), VLOOKUP(B507,Load!$B:$E,4,FALSE))</f>
        <v>101.04</v>
      </c>
      <c r="E507" s="2">
        <v>101</v>
      </c>
      <c r="F507" s="1">
        <f t="shared" ref="F507" si="21">ABS(LN(E507/D507))</f>
        <v>3.9596120097629367E-4</v>
      </c>
      <c r="G507" s="1">
        <f t="shared" ref="G507" si="22">ABS(LN(E507/C507))</f>
        <v>3.9596120097629367E-4</v>
      </c>
      <c r="H507" s="1" t="str">
        <f>VLOOKUP(A507,Load!A:B,2,FALSE)</f>
        <v>RU000A0ZYBS1 Corp</v>
      </c>
    </row>
    <row r="508" spans="1:8" x14ac:dyDescent="0.25">
      <c r="A508" s="1" t="s">
        <v>13204</v>
      </c>
      <c r="B508" s="1" t="s">
        <v>13205</v>
      </c>
      <c r="C508" s="1">
        <f>IF(F508&gt;1.8,
       IF(ISERROR(FIND("LN",B508)),
           IF(ISERROR(FIND("SS",B508)),
               IF(ISERROR(FIND("HK",H508)),D508*secs!$J$1,D508*secs!$J$4),D508*secs!$J$3),D508*100/secs!$J$2),D508)</f>
        <v>105.221</v>
      </c>
      <c r="D508" s="2">
        <f>IF(ISERROR(VLOOKUP(B508,Load!$B:$E,4,FALSE)),
   IF(ISERROR(VLOOKUP(A508,Load!$A:$E,5,FALSE)),
         IF(ISERROR(VLOOKUP(A508,secs!$A:$C,2,FALSE)), E508, VLOOKUP(A508,secs!$A:$C,2,FALSE)), VLOOKUP(A508,Load!$A:$E,5,FALSE)), VLOOKUP(B508,Load!$B:$E,4,FALSE))</f>
        <v>105.221</v>
      </c>
      <c r="E508" s="2">
        <v>105.166</v>
      </c>
      <c r="F508" s="1">
        <f t="shared" ref="F508" si="23">ABS(LN(E508/D508))</f>
        <v>5.2284600524695618E-4</v>
      </c>
      <c r="G508" s="1">
        <f t="shared" ref="G508" si="24">ABS(LN(E508/C508))</f>
        <v>5.2284600524695618E-4</v>
      </c>
      <c r="H508" s="1" t="str">
        <f>VLOOKUP(A508,Load!A:B,2,FALSE)</f>
        <v>USP22854AG14 Corp</v>
      </c>
    </row>
    <row r="509" spans="1:8" x14ac:dyDescent="0.25">
      <c r="A509" s="1" t="s">
        <v>13117</v>
      </c>
      <c r="B509" s="1" t="s">
        <v>13118</v>
      </c>
      <c r="C509" s="1">
        <f>IF(F509&gt;1.8,
       IF(ISERROR(FIND("LN",B509)),
           IF(ISERROR(FIND("SS",B509)),
               IF(ISERROR(FIND("HK",H509)),D509*secs!$J$1,D509*secs!$J$4),D509*secs!$J$3),D509*100/secs!$J$2),D509)</f>
        <v>103.411</v>
      </c>
      <c r="D509" s="2">
        <f>IF(ISERROR(VLOOKUP(B509,Load!$B:$E,4,FALSE)),
   IF(ISERROR(VLOOKUP(A509,Load!$A:$E,5,FALSE)),
         IF(ISERROR(VLOOKUP(A509,secs!$A:$C,2,FALSE)), E509, VLOOKUP(A509,secs!$A:$C,2,FALSE)), VLOOKUP(A509,Load!$A:$E,5,FALSE)), VLOOKUP(B509,Load!$B:$E,4,FALSE))</f>
        <v>103.411</v>
      </c>
      <c r="E509" s="1">
        <v>103.34</v>
      </c>
      <c r="F509" s="1">
        <f t="shared" ref="F509:F510" si="25">ABS(LN(E509/D509))</f>
        <v>6.8681653574581493E-4</v>
      </c>
      <c r="G509" s="1">
        <f t="shared" ref="G509:G510" si="26">ABS(LN(E509/C509))</f>
        <v>6.8681653574581493E-4</v>
      </c>
      <c r="H509" s="1" t="str">
        <f>VLOOKUP(A509,Load!A:B,2,FALSE)</f>
        <v>USG25343AA52 Corp</v>
      </c>
    </row>
    <row r="510" spans="1:8" x14ac:dyDescent="0.25">
      <c r="A510" s="1" t="s">
        <v>13206</v>
      </c>
      <c r="B510" s="1" t="s">
        <v>13207</v>
      </c>
      <c r="C510" s="1">
        <f>IF(F510&gt;1.8,
       IF(ISERROR(FIND("LN",B510)),
           IF(ISERROR(FIND("SS",B510)),
               IF(ISERROR(FIND("HK",H510)),D510*secs!$J$1,D510*secs!$J$4),D510*secs!$J$3),D510*100/secs!$J$2),D510)</f>
        <v>100.67100000000001</v>
      </c>
      <c r="D510" s="2">
        <f>IF(ISERROR(VLOOKUP(B510,Load!$B:$E,4,FALSE)),
   IF(ISERROR(VLOOKUP(A510,Load!$A:$E,5,FALSE)),
         IF(ISERROR(VLOOKUP(A510,secs!$A:$C,2,FALSE)), E510, VLOOKUP(A510,secs!$A:$C,2,FALSE)), VLOOKUP(A510,Load!$A:$E,5,FALSE)), VLOOKUP(B510,Load!$B:$E,4,FALSE))</f>
        <v>100.67100000000001</v>
      </c>
      <c r="E510" s="1">
        <v>100.56399999999999</v>
      </c>
      <c r="F510" s="1">
        <f t="shared" si="25"/>
        <v>1.0634333995954207E-3</v>
      </c>
      <c r="G510" s="1">
        <f t="shared" si="26"/>
        <v>1.0634333995954207E-3</v>
      </c>
      <c r="H510" s="1" t="str">
        <f>VLOOKUP(A510,Load!A:B,2,FALSE)</f>
        <v>XS0910932788 Corp</v>
      </c>
    </row>
    <row r="511" spans="1:8" x14ac:dyDescent="0.25">
      <c r="A511" s="1" t="s">
        <v>13107</v>
      </c>
      <c r="B511" s="1" t="s">
        <v>13108</v>
      </c>
      <c r="C511" s="1">
        <f>IF(F511&gt;1.8,
       IF(ISERROR(FIND("LN",B511)),
           IF(ISERROR(FIND("SS",B511)),
               IF(ISERROR(FIND("HK",H511)),D511*secs!$J$1,D511*secs!$J$4),D511*secs!$J$3),D511*100/secs!$J$2),D511)</f>
        <v>102.88</v>
      </c>
      <c r="D511" s="2">
        <f>IF(ISERROR(VLOOKUP(B511,Load!$B:$E,4,FALSE)),
   IF(ISERROR(VLOOKUP(A511,Load!$A:$E,5,FALSE)),
         IF(ISERROR(VLOOKUP(A511,secs!$A:$C,2,FALSE)), E511, VLOOKUP(A511,secs!$A:$C,2,FALSE)), VLOOKUP(A511,Load!$A:$E,5,FALSE)), VLOOKUP(B511,Load!$B:$E,4,FALSE))</f>
        <v>102.88</v>
      </c>
      <c r="E511" s="1">
        <v>102.55</v>
      </c>
      <c r="F511" s="1">
        <f t="shared" ref="F511:F512" si="27">ABS(LN(E511/D511))</f>
        <v>3.2127759709195815E-3</v>
      </c>
      <c r="G511" s="1">
        <f t="shared" ref="G511:G512" si="28">ABS(LN(E511/C511))</f>
        <v>3.2127759709195815E-3</v>
      </c>
      <c r="H511" s="1" t="str">
        <f>VLOOKUP(A511,Load!A:B,2,FALSE)</f>
        <v>RU000A0JXHQ8 Corp</v>
      </c>
    </row>
    <row r="512" spans="1:8" x14ac:dyDescent="0.25">
      <c r="A512" s="1" t="s">
        <v>13282</v>
      </c>
      <c r="B512" s="1" t="s">
        <v>13282</v>
      </c>
      <c r="C512" s="1">
        <f>IF(F512&gt;1.8,
       IF(ISERROR(FIND("LN",B512)),
           IF(ISERROR(FIND("SS",B512)),
               IF(ISERROR(FIND("HK",H512)),D512*secs!$J$1,D512*secs!$J$4),D512*secs!$J$3),D512*100/secs!$J$2),D512)</f>
        <v>62.68</v>
      </c>
      <c r="D512" s="2">
        <f>IF(ISERROR(VLOOKUP(B512,Load!$B:$E,4,FALSE)),
   IF(ISERROR(VLOOKUP(A512,Load!$A:$E,5,FALSE)),
         IF(ISERROR(VLOOKUP(A512,secs!$A:$C,2,FALSE)), E512, VLOOKUP(A512,secs!$A:$C,2,FALSE)), VLOOKUP(A512,Load!$A:$E,5,FALSE)), VLOOKUP(B512,Load!$B:$E,4,FALSE))</f>
        <v>62.68</v>
      </c>
      <c r="E512" s="2">
        <v>62.68</v>
      </c>
      <c r="F512" s="1">
        <f t="shared" si="27"/>
        <v>0</v>
      </c>
      <c r="G512" s="1">
        <f t="shared" si="28"/>
        <v>0</v>
      </c>
      <c r="H512" s="1" t="e">
        <f>VLOOKUP(A512,Load!A:B,2,FALSE)</f>
        <v>#N/A</v>
      </c>
    </row>
    <row r="513" spans="1:8" x14ac:dyDescent="0.25">
      <c r="A513" s="1" t="s">
        <v>13105</v>
      </c>
      <c r="B513" s="1" t="s">
        <v>13106</v>
      </c>
      <c r="C513" s="1">
        <f>IF(F513&gt;1.8,
       IF(ISERROR(FIND("LN",B513)),
           IF(ISERROR(FIND("SS",B513)),
               IF(ISERROR(FIND("HK",H513)),D513*secs!$J$1,D513*secs!$J$4),D513*secs!$J$3),D513*100/secs!$J$2),D513)</f>
        <v>99.65</v>
      </c>
      <c r="D513" s="2">
        <f>IF(ISERROR(VLOOKUP(B513,Load!$B:$E,4,FALSE)),
   IF(ISERROR(VLOOKUP(A513,Load!$A:$E,5,FALSE)),
         IF(ISERROR(VLOOKUP(A513,secs!$A:$C,2,FALSE)), E513, VLOOKUP(A513,secs!$A:$C,2,FALSE)), VLOOKUP(A513,Load!$A:$E,5,FALSE)), VLOOKUP(B513,Load!$B:$E,4,FALSE))</f>
        <v>99.65</v>
      </c>
      <c r="E513" s="2">
        <v>99.65</v>
      </c>
      <c r="F513" s="1">
        <f t="shared" ref="F513" si="29">ABS(LN(E513/D513))</f>
        <v>0</v>
      </c>
      <c r="G513" s="1">
        <f t="shared" ref="G513" si="30">ABS(LN(E513/C513))</f>
        <v>0</v>
      </c>
      <c r="H513" s="1" t="str">
        <f>VLOOKUP(A513,Load!A:B,2,FALSE)</f>
        <v>RU000A0JU9S7 Corp</v>
      </c>
    </row>
    <row r="514" spans="1:8" x14ac:dyDescent="0.25">
      <c r="A514" s="1" t="s">
        <v>6924</v>
      </c>
      <c r="B514" s="1" t="s">
        <v>6923</v>
      </c>
      <c r="C514" s="1">
        <f>IF(F514&gt;1.8,
       IF(ISERROR(FIND("LN",B514)),
           IF(ISERROR(FIND("SS",B514)),
               IF(ISERROR(FIND("HK",H514)),D514*secs!$J$1,D514*secs!$J$4),D514*secs!$J$3),D514*100/secs!$J$2),D514)</f>
        <v>109.45399999999999</v>
      </c>
      <c r="D514" s="2">
        <f>IF(ISERROR(VLOOKUP(B514,Load!$B:$E,4,FALSE)),
   IF(ISERROR(VLOOKUP(A514,Load!$A:$E,5,FALSE)),
         IF(ISERROR(VLOOKUP(A514,secs!$A:$C,2,FALSE)), E514, VLOOKUP(A514,secs!$A:$C,2,FALSE)), VLOOKUP(A514,Load!$A:$E,5,FALSE)), VLOOKUP(B514,Load!$B:$E,4,FALSE))</f>
        <v>109.45399999999999</v>
      </c>
      <c r="E514" s="2">
        <v>109.35599999999999</v>
      </c>
      <c r="F514" s="1">
        <f t="shared" ref="F514" si="31">ABS(LN(E514/D514))</f>
        <v>8.9575436728429869E-4</v>
      </c>
      <c r="G514" s="1">
        <f t="shared" ref="G514" si="32">ABS(LN(E514/C514))</f>
        <v>8.9575436728429869E-4</v>
      </c>
      <c r="H514" s="1" t="str">
        <f>VLOOKUP(A514,Load!A:B,2,FALSE)</f>
        <v>US71656MBN83 Corp</v>
      </c>
    </row>
    <row r="515" spans="1:8" x14ac:dyDescent="0.25">
      <c r="A515" s="1" t="s">
        <v>13297</v>
      </c>
      <c r="B515" s="1" t="s">
        <v>13298</v>
      </c>
      <c r="C515" s="1">
        <f>IF(F515&gt;1.8,
       IF(ISERROR(FIND("LN",B515)),
           IF(ISERROR(FIND("SS",B515)),
               IF(ISERROR(FIND("HK",H515)),D515*secs!$J$1,D515*secs!$J$4),D515*secs!$J$3),D515*100/secs!$J$2),D515)</f>
        <v>16.75</v>
      </c>
      <c r="D515" s="2">
        <f>IF(ISERROR(VLOOKUP(B515,Load!$B:$E,4,FALSE)),
   IF(ISERROR(VLOOKUP(A515,Load!$A:$E,5,FALSE)),
         IF(ISERROR(VLOOKUP(A515,secs!$A:$C,2,FALSE)), E515, VLOOKUP(A515,secs!$A:$C,2,FALSE)), VLOOKUP(A515,Load!$A:$E,5,FALSE)), VLOOKUP(B515,Load!$B:$E,4,FALSE))</f>
        <v>16.75</v>
      </c>
      <c r="E515" s="2">
        <v>16.75</v>
      </c>
      <c r="F515" s="1">
        <f t="shared" ref="F515" si="33">ABS(LN(E515/D515))</f>
        <v>0</v>
      </c>
      <c r="G515" s="1">
        <f t="shared" ref="G515" si="34">ABS(LN(E515/C515))</f>
        <v>0</v>
      </c>
      <c r="H515" s="1" t="e">
        <f>VLOOKUP(A515,Load!A:B,2,FALSE)</f>
        <v>#N/A</v>
      </c>
    </row>
    <row r="516" spans="1:8" x14ac:dyDescent="0.25">
      <c r="A516" s="1" t="s">
        <v>9854</v>
      </c>
      <c r="B516" s="1" t="s">
        <v>9853</v>
      </c>
      <c r="C516" s="1">
        <f>IF(F516&gt;1.8,
       IF(ISERROR(FIND("LN",B516)),
           IF(ISERROR(FIND("SS",B516)),
               IF(ISERROR(FIND("HK",H516)),D516*secs!$J$1,D516*secs!$J$4),D516*secs!$J$3),D516*100/secs!$J$2),D516)</f>
        <v>107.85</v>
      </c>
      <c r="D516" s="2">
        <f>IF(ISERROR(VLOOKUP(B516,Load!$B:$E,4,FALSE)),
   IF(ISERROR(VLOOKUP(A516,Load!$A:$E,5,FALSE)),
         IF(ISERROR(VLOOKUP(A516,secs!$A:$C,2,FALSE)), E516, VLOOKUP(A516,secs!$A:$C,2,FALSE)), VLOOKUP(A516,Load!$A:$E,5,FALSE)), VLOOKUP(B516,Load!$B:$E,4,FALSE))</f>
        <v>107.85</v>
      </c>
      <c r="E516" s="2">
        <v>107.9</v>
      </c>
      <c r="F516" s="1">
        <f t="shared" ref="F516" si="35">ABS(LN(E516/D516))</f>
        <v>4.6349942892373402E-4</v>
      </c>
      <c r="G516" s="1">
        <f t="shared" ref="G516" si="36">ABS(LN(E516/C516))</f>
        <v>4.6349942892373402E-4</v>
      </c>
      <c r="H516" s="1" t="str">
        <f>VLOOKUP(A516,Load!A:B,2,FALSE)</f>
        <v>DSKY RX Equity</v>
      </c>
    </row>
    <row r="517" spans="1:8" x14ac:dyDescent="0.25">
      <c r="A517" s="1" t="s">
        <v>13302</v>
      </c>
      <c r="B517" s="1" t="s">
        <v>13301</v>
      </c>
      <c r="C517" s="1">
        <f>IF(F517&gt;1.8,
       IF(ISERROR(FIND("LN",B517)),
           IF(ISERROR(FIND("SS",B517)),
               IF(ISERROR(FIND("HK",H517)),D517*secs!$J$1,D517*secs!$J$4),D517*secs!$J$3),D517*100/secs!$J$2),D517)</f>
        <v>100</v>
      </c>
      <c r="D517" s="2">
        <f>IF(ISERROR(VLOOKUP(B517,Load!$B:$E,4,FALSE)),
   IF(ISERROR(VLOOKUP(A517,Load!$A:$E,5,FALSE)),
         IF(ISERROR(VLOOKUP(A517,secs!$A:$C,2,FALSE)), E517, VLOOKUP(A517,secs!$A:$C,2,FALSE)), VLOOKUP(A517,Load!$A:$E,5,FALSE)), VLOOKUP(B517,Load!$B:$E,4,FALSE))</f>
        <v>100</v>
      </c>
      <c r="E517" s="2">
        <v>100</v>
      </c>
      <c r="F517" s="1">
        <f t="shared" ref="F517" si="37">ABS(LN(E517/D517))</f>
        <v>0</v>
      </c>
      <c r="G517" s="1">
        <f t="shared" ref="G517" si="38">ABS(LN(E517/C517))</f>
        <v>0</v>
      </c>
      <c r="H517" s="1" t="e">
        <f>VLOOKUP(A517,Load!A:B,2,FALSE)</f>
        <v>#N/A</v>
      </c>
    </row>
    <row r="518" spans="1:8" x14ac:dyDescent="0.25">
      <c r="A518" s="1" t="s">
        <v>13303</v>
      </c>
      <c r="B518" s="1" t="s">
        <v>13304</v>
      </c>
      <c r="C518" s="1">
        <f>IF(F518&gt;1.8,
       IF(ISERROR(FIND("LN",B518)),
           IF(ISERROR(FIND("SS",B518)),
               IF(ISERROR(FIND("HK",H518)),D518*secs!$J$1,D518*secs!$J$4),D518*secs!$J$3),D518*100/secs!$J$2),D518)</f>
        <v>33.200000000000003</v>
      </c>
      <c r="D518" s="2">
        <f>IF(ISERROR(VLOOKUP(B518,Load!$B:$E,4,FALSE)),
   IF(ISERROR(VLOOKUP(A518,Load!$A:$E,5,FALSE)),
         IF(ISERROR(VLOOKUP(A518,secs!$A:$C,2,FALSE)), E518, VLOOKUP(A518,secs!$A:$C,2,FALSE)), VLOOKUP(A518,Load!$A:$E,5,FALSE)), VLOOKUP(B518,Load!$B:$E,4,FALSE))</f>
        <v>33.200000000000003</v>
      </c>
      <c r="E518" s="2">
        <v>32.945</v>
      </c>
      <c r="F518" s="1">
        <f t="shared" ref="F518" si="39">ABS(LN(E518/D518))</f>
        <v>7.7103715566596721E-3</v>
      </c>
      <c r="G518" s="1">
        <f t="shared" ref="G518" si="40">ABS(LN(E518/C518))</f>
        <v>7.7103715566596721E-3</v>
      </c>
      <c r="H518" s="1" t="str">
        <f>VLOOKUP(A518,Load!A:B,2,FALSE)</f>
        <v>GTO NA Equity</v>
      </c>
    </row>
    <row r="519" spans="1:8" x14ac:dyDescent="0.25">
      <c r="A519" s="1" t="s">
        <v>13000</v>
      </c>
      <c r="B519" s="1" t="s">
        <v>13001</v>
      </c>
      <c r="C519" s="1">
        <f>IF(F519&gt;1.8,
       IF(ISERROR(FIND("LN",B519)),
           IF(ISERROR(FIND("SS",B519)),
               IF(ISERROR(FIND("HK",H519)),D519*secs!$J$1,D519*secs!$J$4),D519*secs!$J$3),D519*100/secs!$J$2),D519)</f>
        <v>153.22800000000001</v>
      </c>
      <c r="D519" s="2">
        <f>IF(ISERROR(VLOOKUP(B519,Load!$B:$E,4,FALSE)),
   IF(ISERROR(VLOOKUP(A519,Load!$A:$E,5,FALSE)),
         IF(ISERROR(VLOOKUP(A519,secs!$A:$C,2,FALSE)), E519, VLOOKUP(A519,secs!$A:$C,2,FALSE)), VLOOKUP(A519,Load!$A:$E,5,FALSE)), VLOOKUP(B519,Load!$B:$E,4,FALSE))</f>
        <v>153.22800000000001</v>
      </c>
      <c r="E519" s="2">
        <v>152.22300000000001</v>
      </c>
      <c r="F519" s="1">
        <f t="shared" ref="F519" si="41">ABS(LN(E519/D519))</f>
        <v>6.5804572685954034E-3</v>
      </c>
      <c r="G519" s="1">
        <f t="shared" ref="G519" si="42">ABS(LN(E519/C519))</f>
        <v>6.5804572685954034E-3</v>
      </c>
      <c r="H519" s="1" t="str">
        <f>VLOOKUP(A519,Load!A:B,2,FALSE)</f>
        <v>US900123AL40 Corp</v>
      </c>
    </row>
    <row r="520" spans="1:8" x14ac:dyDescent="0.25">
      <c r="A520" s="1" t="s">
        <v>13595</v>
      </c>
      <c r="B520" s="1" t="s">
        <v>13596</v>
      </c>
      <c r="C520" s="1">
        <f>IF(F520&gt;1.8,
       IF(ISERROR(FIND("LN",B520)),
           IF(ISERROR(FIND("SS",B520)),
               IF(ISERROR(FIND("HK",H520)),D520*secs!$J$1,D520*secs!$J$4),D520*secs!$J$3),D520*100/secs!$J$2),D520)</f>
        <v>103.313</v>
      </c>
      <c r="D520" s="2">
        <f>IF(ISERROR(VLOOKUP(B520,Load!$B:$E,4,FALSE)),
   IF(ISERROR(VLOOKUP(A520,Load!$A:$E,5,FALSE)),
         IF(ISERROR(VLOOKUP(A520,secs!$A:$C,2,FALSE)), E520, VLOOKUP(A520,secs!$A:$C,2,FALSE)), VLOOKUP(A520,Load!$A:$E,5,FALSE)), VLOOKUP(B520,Load!$B:$E,4,FALSE))</f>
        <v>103.313</v>
      </c>
      <c r="E520" s="2">
        <v>103.08199999999999</v>
      </c>
      <c r="F520" s="1">
        <f t="shared" ref="F520:F521" si="43">ABS(LN(E520/D520))</f>
        <v>2.2384272531138605E-3</v>
      </c>
      <c r="G520" s="1">
        <f t="shared" ref="G520:G521" si="44">ABS(LN(E520/C520))</f>
        <v>2.2384272531138605E-3</v>
      </c>
      <c r="H520" s="1" t="str">
        <f>VLOOKUP(A520,Load!A:B,2,FALSE)</f>
        <v>US71654QCD25 Corp</v>
      </c>
    </row>
    <row r="521" spans="1:8" x14ac:dyDescent="0.25">
      <c r="A521" s="1" t="s">
        <v>13598</v>
      </c>
      <c r="B521" s="1" t="s">
        <v>13597</v>
      </c>
      <c r="C521" s="1">
        <f>IF(F521&gt;1.8,
       IF(ISERROR(FIND("LN",B521)),
           IF(ISERROR(FIND("SS",B521)),
               IF(ISERROR(FIND("HK",H521)),D521*secs!$J$1,D521*secs!$J$4),D521*secs!$J$3),D521*100/secs!$J$2),D521)</f>
        <v>49.145000000000003</v>
      </c>
      <c r="D521" s="2">
        <f>IF(ISERROR(VLOOKUP(B521,Load!$B:$E,4,FALSE)),
   IF(ISERROR(VLOOKUP(A521,Load!$A:$E,5,FALSE)),
         IF(ISERROR(VLOOKUP(A521,secs!$A:$C,2,FALSE)), E521, VLOOKUP(A521,secs!$A:$C,2,FALSE)), VLOOKUP(A521,Load!$A:$E,5,FALSE)), VLOOKUP(B521,Load!$B:$E,4,FALSE))</f>
        <v>49.145000000000003</v>
      </c>
      <c r="E521" s="2">
        <v>49.4</v>
      </c>
      <c r="F521" s="1">
        <f t="shared" si="43"/>
        <v>5.1753121752840898E-3</v>
      </c>
      <c r="G521" s="1">
        <f t="shared" si="44"/>
        <v>5.1753121752840898E-3</v>
      </c>
      <c r="H521" s="1" t="str">
        <f>VLOOKUP(A521,Load!A:B,2,FALSE)</f>
        <v>CCAP GY Equity</v>
      </c>
    </row>
    <row r="522" spans="1:8" x14ac:dyDescent="0.25">
      <c r="A522" s="1" t="s">
        <v>3842</v>
      </c>
      <c r="B522" s="1" t="s">
        <v>3841</v>
      </c>
      <c r="C522" s="1">
        <f>IF(F522&gt;1.8,
       IF(ISERROR(FIND("LN",B522)),
           IF(ISERROR(FIND("SS",B522)),
               IF(ISERROR(FIND("HK",H522)),D522*secs!$J$1,D522*secs!$J$4),D522*secs!$J$3),D522*100/secs!$J$2),D522)</f>
        <v>100.64</v>
      </c>
      <c r="D522" s="2">
        <f>IF(ISERROR(VLOOKUP(B522,Load!$B:$E,4,FALSE)),
   IF(ISERROR(VLOOKUP(A522,Load!$A:$E,5,FALSE)),
         IF(ISERROR(VLOOKUP(A522,secs!$A:$C,2,FALSE)), E522, VLOOKUP(A522,secs!$A:$C,2,FALSE)), VLOOKUP(A522,Load!$A:$E,5,FALSE)), VLOOKUP(B522,Load!$B:$E,4,FALSE))</f>
        <v>100.64</v>
      </c>
      <c r="E522" s="2">
        <v>100.619</v>
      </c>
      <c r="F522" s="1">
        <f t="shared" ref="F522:F526" si="45">ABS(LN(E522/D522))</f>
        <v>2.08686320375349E-4</v>
      </c>
      <c r="G522" s="1">
        <f t="shared" ref="G522:G526" si="46">ABS(LN(E522/C522))</f>
        <v>2.08686320375349E-4</v>
      </c>
      <c r="H522" s="1" t="str">
        <f>VLOOKUP(A522,Load!A:B,2,FALSE)</f>
        <v>XS1495632298 Corp</v>
      </c>
    </row>
    <row r="523" spans="1:8" x14ac:dyDescent="0.25">
      <c r="A523" s="1" t="s">
        <v>15276</v>
      </c>
      <c r="B523" s="1" t="s">
        <v>15277</v>
      </c>
      <c r="C523" s="1">
        <f>IF(F523&gt;1.8,
       IF(ISERROR(FIND("LN",B523)),
           IF(ISERROR(FIND("SS",B523)),
               IF(ISERROR(FIND("HK",H523)),D523*secs!$J$1,D523*secs!$J$4),D523*secs!$J$3),D523*100/secs!$J$2),D523)</f>
        <v>100</v>
      </c>
      <c r="D523" s="2">
        <f>IF(ISERROR(VLOOKUP(B523,Load!$B:$E,4,FALSE)),
   IF(ISERROR(VLOOKUP(A523,Load!$A:$E,5,FALSE)),
         IF(ISERROR(VLOOKUP(A523,secs!$A:$C,2,FALSE)), E523, VLOOKUP(A523,secs!$A:$C,2,FALSE)), VLOOKUP(A523,Load!$A:$E,5,FALSE)), VLOOKUP(B523,Load!$B:$E,4,FALSE))</f>
        <v>100</v>
      </c>
      <c r="E523" s="2">
        <v>100</v>
      </c>
      <c r="F523" s="1">
        <f t="shared" si="45"/>
        <v>0</v>
      </c>
      <c r="G523" s="1">
        <f t="shared" si="46"/>
        <v>0</v>
      </c>
      <c r="H523" s="1" t="e">
        <f>VLOOKUP(A523,Load!A:B,2,FALSE)</f>
        <v>#N/A</v>
      </c>
    </row>
    <row r="524" spans="1:8" x14ac:dyDescent="0.25">
      <c r="A524" s="1" t="s">
        <v>15278</v>
      </c>
      <c r="B524" s="1" t="s">
        <v>15279</v>
      </c>
      <c r="C524" s="1">
        <f>IF(F524&gt;1.8,
       IF(ISERROR(FIND("LN",B524)),
           IF(ISERROR(FIND("SS",B524)),
               IF(ISERROR(FIND("HK",H524)),D524*secs!$J$1,D524*secs!$J$4),D524*secs!$J$3),D524*100/secs!$J$2),D524)</f>
        <v>99.778999999999996</v>
      </c>
      <c r="D524" s="2">
        <f>IF(ISERROR(VLOOKUP(B524,Load!$B:$E,4,FALSE)),
   IF(ISERROR(VLOOKUP(A524,Load!$A:$E,5,FALSE)),
         IF(ISERROR(VLOOKUP(A524,secs!$A:$C,2,FALSE)), E524, VLOOKUP(A524,secs!$A:$C,2,FALSE)), VLOOKUP(A524,Load!$A:$E,5,FALSE)), VLOOKUP(B524,Load!$B:$E,4,FALSE))</f>
        <v>99.778999999999996</v>
      </c>
      <c r="E524" s="2">
        <v>98.978999999999999</v>
      </c>
      <c r="F524" s="1">
        <f t="shared" si="45"/>
        <v>8.0500339125811147E-3</v>
      </c>
      <c r="G524" s="1">
        <f t="shared" si="46"/>
        <v>8.0500339125811147E-3</v>
      </c>
      <c r="H524" s="1" t="str">
        <f>VLOOKUP(A524,Load!A:B,2,FALSE)</f>
        <v>XS1081972850 Corp</v>
      </c>
    </row>
    <row r="525" spans="1:8" x14ac:dyDescent="0.25">
      <c r="A525" s="1" t="s">
        <v>1455</v>
      </c>
      <c r="B525" s="1" t="s">
        <v>13642</v>
      </c>
      <c r="C525" s="1">
        <f>IF(F525&gt;1.8,
       IF(ISERROR(FIND("LN",B525)),
           IF(ISERROR(FIND("SS",B525)),
               IF(ISERROR(FIND("HK",H525)),D525*secs!$J$1,D525*secs!$J$4),D525*secs!$J$3),D525*100/secs!$J$2),D525)</f>
        <v>296.89999999999998</v>
      </c>
      <c r="D525" s="2">
        <f>IF(ISERROR(VLOOKUP(B525,Load!$B:$E,4,FALSE)),
   IF(ISERROR(VLOOKUP(A525,Load!$A:$E,5,FALSE)),
         IF(ISERROR(VLOOKUP(A525,secs!$A:$C,2,FALSE)), E525, VLOOKUP(A525,secs!$A:$C,2,FALSE)), VLOOKUP(A525,Load!$A:$E,5,FALSE)), VLOOKUP(B525,Load!$B:$E,4,FALSE))</f>
        <v>296.89999999999998</v>
      </c>
      <c r="E525" s="2">
        <v>299.2</v>
      </c>
      <c r="F525" s="1">
        <f t="shared" si="45"/>
        <v>7.7168643306081896E-3</v>
      </c>
      <c r="G525" s="1">
        <f t="shared" si="46"/>
        <v>7.7168643306081896E-3</v>
      </c>
      <c r="H525" s="1" t="str">
        <f>VLOOKUP(A525,Load!A:B,2,FALSE)</f>
        <v>ZURN SW Equity</v>
      </c>
    </row>
    <row r="526" spans="1:8" x14ac:dyDescent="0.25">
      <c r="A526" s="1" t="s">
        <v>15399</v>
      </c>
      <c r="B526" s="1" t="s">
        <v>15398</v>
      </c>
      <c r="C526" s="1">
        <f>IF(F526&gt;1.8,
       IF(ISERROR(FIND("LN",B526)),
           IF(ISERROR(FIND("SS",B526)),
               IF(ISERROR(FIND("HK",H526)),D526*secs!$J$1,D526*secs!$J$4),D526*secs!$J$3),D526*100/secs!$J$2),D526)</f>
        <v>104.05800000000001</v>
      </c>
      <c r="D526" s="2">
        <f>IF(ISERROR(VLOOKUP(B526,Load!$B:$E,4,FALSE)),
   IF(ISERROR(VLOOKUP(A526,Load!$A:$E,5,FALSE)),
         IF(ISERROR(VLOOKUP(A526,secs!$A:$C,2,FALSE)), E526, VLOOKUP(A526,secs!$A:$C,2,FALSE)), VLOOKUP(A526,Load!$A:$E,5,FALSE)), VLOOKUP(B526,Load!$B:$E,4,FALSE))</f>
        <v>104.05800000000001</v>
      </c>
      <c r="E526" s="2">
        <v>103.792</v>
      </c>
      <c r="F526" s="1">
        <f t="shared" si="45"/>
        <v>2.559539525804207E-3</v>
      </c>
      <c r="G526" s="1">
        <f t="shared" si="46"/>
        <v>2.559539525804207E-3</v>
      </c>
      <c r="H526" s="1" t="str">
        <f>VLOOKUP(A526,Load!A:B,2,FALSE)</f>
        <v>XS0956406135 Corp</v>
      </c>
    </row>
    <row r="527" spans="1:8" x14ac:dyDescent="0.25">
      <c r="A527" s="1" t="s">
        <v>15728</v>
      </c>
      <c r="B527" s="1" t="s">
        <v>15729</v>
      </c>
      <c r="C527" s="1">
        <f>IF(F527&gt;1.8,
       IF(ISERROR(FIND("LN",B527)),
           IF(ISERROR(FIND("SS",B527)),
               IF(ISERROR(FIND("HK",H527)),D527*secs!$J$1,D527*secs!$J$4),D527*secs!$J$3),D527*100/secs!$J$2),D527)</f>
        <v>100</v>
      </c>
      <c r="D527" s="2">
        <f>IF(ISERROR(VLOOKUP(B527,Load!$B:$E,4,FALSE)),
   IF(ISERROR(VLOOKUP(A527,Load!$A:$E,5,FALSE)),
         IF(ISERROR(VLOOKUP(A527,secs!$A:$C,2,FALSE)), E527, VLOOKUP(A527,secs!$A:$C,2,FALSE)), VLOOKUP(A527,Load!$A:$E,5,FALSE)), VLOOKUP(B527,Load!$B:$E,4,FALSE))</f>
        <v>100</v>
      </c>
      <c r="E527" s="2">
        <v>100</v>
      </c>
      <c r="F527" s="1">
        <f t="shared" ref="F527" si="47">ABS(LN(E527/D527))</f>
        <v>0</v>
      </c>
      <c r="G527" s="1">
        <f t="shared" ref="G527" si="48">ABS(LN(E527/C527))</f>
        <v>0</v>
      </c>
      <c r="H527" s="1" t="e">
        <f>VLOOKUP(A527,Load!A:B,2,FALSE)</f>
        <v>#N/A</v>
      </c>
    </row>
    <row r="528" spans="1:8" x14ac:dyDescent="0.25">
      <c r="A528" s="1" t="s">
        <v>5942</v>
      </c>
      <c r="B528" s="1" t="s">
        <v>5941</v>
      </c>
      <c r="C528" s="1">
        <f>IF(F528&gt;1.8,
       IF(ISERROR(FIND("LN",B528)),
           IF(ISERROR(FIND("SS",B528)),
               IF(ISERROR(FIND("HK",H528)),D528*secs!$J$1,D528*secs!$J$4),D528*secs!$J$3),D528*100/secs!$J$2),D528)</f>
        <v>91.5</v>
      </c>
      <c r="D528" s="2">
        <f>IF(ISERROR(VLOOKUP(B528,Load!$B:$E,4,FALSE)),
   IF(ISERROR(VLOOKUP(A528,Load!$A:$E,5,FALSE)),
         IF(ISERROR(VLOOKUP(A528,secs!$A:$C,2,FALSE)), E528, VLOOKUP(A528,secs!$A:$C,2,FALSE)), VLOOKUP(A528,Load!$A:$E,5,FALSE)), VLOOKUP(B528,Load!$B:$E,4,FALSE))</f>
        <v>91.5</v>
      </c>
      <c r="E528" s="2">
        <v>91.5</v>
      </c>
      <c r="F528" s="1">
        <f t="shared" ref="F528" si="49">ABS(LN(E528/D528))</f>
        <v>0</v>
      </c>
      <c r="G528" s="1">
        <f t="shared" ref="G528" si="50">ABS(LN(E528/C528))</f>
        <v>0</v>
      </c>
      <c r="H528" s="1" t="str">
        <f>VLOOKUP(A528,Load!A:B,2,FALSE)</f>
        <v>US55616XAH08 Corp</v>
      </c>
    </row>
    <row r="529" spans="1:8" x14ac:dyDescent="0.25">
      <c r="A529" s="1" t="s">
        <v>15730</v>
      </c>
      <c r="B529" s="1" t="s">
        <v>15731</v>
      </c>
      <c r="C529" s="1">
        <f>IF(F529&gt;1.8,
       IF(ISERROR(FIND("LN",B529)),
           IF(ISERROR(FIND("SS",B529)),
               IF(ISERROR(FIND("HK",H529)),D529*secs!$J$1,D529*secs!$J$4),D529*secs!$J$3),D529*100/secs!$J$2),D529)</f>
        <v>41.7</v>
      </c>
      <c r="D529" s="2">
        <f>IF(ISERROR(VLOOKUP(B529,Load!$B:$E,4,FALSE)),
   IF(ISERROR(VLOOKUP(A529,Load!$A:$E,5,FALSE)),
         IF(ISERROR(VLOOKUP(A529,secs!$A:$C,2,FALSE)), E529, VLOOKUP(A529,secs!$A:$C,2,FALSE)), VLOOKUP(A529,Load!$A:$E,5,FALSE)), VLOOKUP(B529,Load!$B:$E,4,FALSE))</f>
        <v>41.7</v>
      </c>
      <c r="E529" s="2">
        <v>41.7</v>
      </c>
      <c r="F529" s="1">
        <f t="shared" ref="F529" si="51">ABS(LN(E529/D529))</f>
        <v>0</v>
      </c>
      <c r="G529" s="1">
        <f t="shared" ref="G529" si="52">ABS(LN(E529/C529))</f>
        <v>0</v>
      </c>
      <c r="H529" s="1" t="e">
        <f>VLOOKUP(A529,Load!A:B,2,FALSE)</f>
        <v>#N/A</v>
      </c>
    </row>
    <row r="530" spans="1:8" x14ac:dyDescent="0.25">
      <c r="D530" s="2"/>
      <c r="E530" s="2"/>
    </row>
    <row r="533" spans="1:8" x14ac:dyDescent="0.25">
      <c r="F533" s="1">
        <f>MAX(G1:G521)</f>
        <v>4.1199856678199469E-2</v>
      </c>
    </row>
  </sheetData>
  <dataConsolidate/>
  <conditionalFormatting sqref="F502:F504 F531:F1048576 F1:F500 G1:G504">
    <cfRule type="cellIs" dxfId="51" priority="54" stopIfTrue="1" operator="greaterThan">
      <formula>0.02</formula>
    </cfRule>
  </conditionalFormatting>
  <conditionalFormatting sqref="F501">
    <cfRule type="cellIs" dxfId="50" priority="53" stopIfTrue="1" operator="greaterThan">
      <formula>0.02</formula>
    </cfRule>
  </conditionalFormatting>
  <conditionalFormatting sqref="G531:G1048576">
    <cfRule type="cellIs" dxfId="49" priority="52" stopIfTrue="1" operator="greaterThan">
      <formula>0.02</formula>
    </cfRule>
  </conditionalFormatting>
  <conditionalFormatting sqref="G501">
    <cfRule type="cellIs" dxfId="48" priority="51" stopIfTrue="1" operator="greaterThan">
      <formula>0.02</formula>
    </cfRule>
  </conditionalFormatting>
  <conditionalFormatting sqref="F505:F511">
    <cfRule type="cellIs" dxfId="47" priority="48" stopIfTrue="1" operator="greaterThan">
      <formula>0.02</formula>
    </cfRule>
  </conditionalFormatting>
  <conditionalFormatting sqref="G505:G511">
    <cfRule type="cellIs" dxfId="46" priority="47" stopIfTrue="1" operator="greaterThan">
      <formula>0.02</formula>
    </cfRule>
  </conditionalFormatting>
  <conditionalFormatting sqref="G505:G511">
    <cfRule type="cellIs" dxfId="45" priority="46" stopIfTrue="1" operator="greaterThan">
      <formula>0.02</formula>
    </cfRule>
  </conditionalFormatting>
  <conditionalFormatting sqref="F512">
    <cfRule type="cellIs" dxfId="44" priority="45" stopIfTrue="1" operator="greaterThan">
      <formula>0.02</formula>
    </cfRule>
  </conditionalFormatting>
  <conditionalFormatting sqref="G512">
    <cfRule type="cellIs" dxfId="43" priority="44" stopIfTrue="1" operator="greaterThan">
      <formula>0.02</formula>
    </cfRule>
  </conditionalFormatting>
  <conditionalFormatting sqref="G512">
    <cfRule type="cellIs" dxfId="42" priority="43" stopIfTrue="1" operator="greaterThan">
      <formula>0.02</formula>
    </cfRule>
  </conditionalFormatting>
  <conditionalFormatting sqref="F513:F516">
    <cfRule type="cellIs" dxfId="41" priority="42" stopIfTrue="1" operator="greaterThan">
      <formula>0.02</formula>
    </cfRule>
  </conditionalFormatting>
  <conditionalFormatting sqref="G513:G516">
    <cfRule type="cellIs" dxfId="40" priority="41" stopIfTrue="1" operator="greaterThan">
      <formula>0.02</formula>
    </cfRule>
  </conditionalFormatting>
  <conditionalFormatting sqref="G513:G516">
    <cfRule type="cellIs" dxfId="39" priority="40" stopIfTrue="1" operator="greaterThan">
      <formula>0.02</formula>
    </cfRule>
  </conditionalFormatting>
  <conditionalFormatting sqref="F517:F518">
    <cfRule type="cellIs" dxfId="38" priority="39" stopIfTrue="1" operator="greaterThan">
      <formula>0.02</formula>
    </cfRule>
  </conditionalFormatting>
  <conditionalFormatting sqref="G517:G518">
    <cfRule type="cellIs" dxfId="37" priority="38" stopIfTrue="1" operator="greaterThan">
      <formula>0.02</formula>
    </cfRule>
  </conditionalFormatting>
  <conditionalFormatting sqref="G517:G518">
    <cfRule type="cellIs" dxfId="36" priority="37" stopIfTrue="1" operator="greaterThan">
      <formula>0.02</formula>
    </cfRule>
  </conditionalFormatting>
  <conditionalFormatting sqref="F519:F521">
    <cfRule type="cellIs" dxfId="35" priority="36" stopIfTrue="1" operator="greaterThan">
      <formula>0.02</formula>
    </cfRule>
  </conditionalFormatting>
  <conditionalFormatting sqref="G519:G521">
    <cfRule type="cellIs" dxfId="34" priority="35" stopIfTrue="1" operator="greaterThan">
      <formula>0.02</formula>
    </cfRule>
  </conditionalFormatting>
  <conditionalFormatting sqref="G519:G521">
    <cfRule type="cellIs" dxfId="33" priority="34" stopIfTrue="1" operator="greaterThan">
      <formula>0.02</formula>
    </cfRule>
  </conditionalFormatting>
  <conditionalFormatting sqref="F522">
    <cfRule type="cellIs" dxfId="32" priority="33" stopIfTrue="1" operator="greaterThan">
      <formula>0.02</formula>
    </cfRule>
  </conditionalFormatting>
  <conditionalFormatting sqref="G522">
    <cfRule type="cellIs" dxfId="31" priority="32" stopIfTrue="1" operator="greaterThan">
      <formula>0.02</formula>
    </cfRule>
  </conditionalFormatting>
  <conditionalFormatting sqref="G522">
    <cfRule type="cellIs" dxfId="30" priority="31" stopIfTrue="1" operator="greaterThan">
      <formula>0.02</formula>
    </cfRule>
  </conditionalFormatting>
  <conditionalFormatting sqref="F523">
    <cfRule type="cellIs" dxfId="29" priority="30" stopIfTrue="1" operator="greaterThan">
      <formula>0.02</formula>
    </cfRule>
  </conditionalFormatting>
  <conditionalFormatting sqref="G523">
    <cfRule type="cellIs" dxfId="28" priority="29" stopIfTrue="1" operator="greaterThan">
      <formula>0.02</formula>
    </cfRule>
  </conditionalFormatting>
  <conditionalFormatting sqref="G523">
    <cfRule type="cellIs" dxfId="27" priority="28" stopIfTrue="1" operator="greaterThan">
      <formula>0.02</formula>
    </cfRule>
  </conditionalFormatting>
  <conditionalFormatting sqref="F523:F526">
    <cfRule type="cellIs" dxfId="26" priority="27" stopIfTrue="1" operator="greaterThan">
      <formula>0.02</formula>
    </cfRule>
  </conditionalFormatting>
  <conditionalFormatting sqref="G523:G526">
    <cfRule type="cellIs" dxfId="25" priority="26" stopIfTrue="1" operator="greaterThan">
      <formula>0.02</formula>
    </cfRule>
  </conditionalFormatting>
  <conditionalFormatting sqref="G523:G526">
    <cfRule type="cellIs" dxfId="24" priority="25" stopIfTrue="1" operator="greaterThan">
      <formula>0.02</formula>
    </cfRule>
  </conditionalFormatting>
  <conditionalFormatting sqref="F530">
    <cfRule type="cellIs" dxfId="23" priority="24" stopIfTrue="1" operator="greaterThan">
      <formula>0.02</formula>
    </cfRule>
  </conditionalFormatting>
  <conditionalFormatting sqref="G530">
    <cfRule type="cellIs" dxfId="22" priority="23" stopIfTrue="1" operator="greaterThan">
      <formula>0.02</formula>
    </cfRule>
  </conditionalFormatting>
  <conditionalFormatting sqref="G530">
    <cfRule type="cellIs" dxfId="21" priority="22" stopIfTrue="1" operator="greaterThan">
      <formula>0.02</formula>
    </cfRule>
  </conditionalFormatting>
  <conditionalFormatting sqref="F526">
    <cfRule type="cellIs" dxfId="20" priority="21" stopIfTrue="1" operator="greaterThan">
      <formula>0.02</formula>
    </cfRule>
  </conditionalFormatting>
  <conditionalFormatting sqref="G526">
    <cfRule type="cellIs" dxfId="19" priority="20" stopIfTrue="1" operator="greaterThan">
      <formula>0.02</formula>
    </cfRule>
  </conditionalFormatting>
  <conditionalFormatting sqref="G526">
    <cfRule type="cellIs" dxfId="18" priority="19" stopIfTrue="1" operator="greaterThan">
      <formula>0.02</formula>
    </cfRule>
  </conditionalFormatting>
  <conditionalFormatting sqref="F527">
    <cfRule type="cellIs" dxfId="17" priority="18" stopIfTrue="1" operator="greaterThan">
      <formula>0.02</formula>
    </cfRule>
  </conditionalFormatting>
  <conditionalFormatting sqref="G527">
    <cfRule type="cellIs" dxfId="16" priority="17" stopIfTrue="1" operator="greaterThan">
      <formula>0.02</formula>
    </cfRule>
  </conditionalFormatting>
  <conditionalFormatting sqref="G527">
    <cfRule type="cellIs" dxfId="15" priority="16" stopIfTrue="1" operator="greaterThan">
      <formula>0.02</formula>
    </cfRule>
  </conditionalFormatting>
  <conditionalFormatting sqref="F527">
    <cfRule type="cellIs" dxfId="14" priority="15" stopIfTrue="1" operator="greaterThan">
      <formula>0.02</formula>
    </cfRule>
  </conditionalFormatting>
  <conditionalFormatting sqref="G527">
    <cfRule type="cellIs" dxfId="13" priority="14" stopIfTrue="1" operator="greaterThan">
      <formula>0.02</formula>
    </cfRule>
  </conditionalFormatting>
  <conditionalFormatting sqref="G527">
    <cfRule type="cellIs" dxfId="12" priority="13" stopIfTrue="1" operator="greaterThan">
      <formula>0.02</formula>
    </cfRule>
  </conditionalFormatting>
  <conditionalFormatting sqref="F528">
    <cfRule type="cellIs" dxfId="11" priority="12" stopIfTrue="1" operator="greaterThan">
      <formula>0.02</formula>
    </cfRule>
  </conditionalFormatting>
  <conditionalFormatting sqref="G528">
    <cfRule type="cellIs" dxfId="10" priority="11" stopIfTrue="1" operator="greaterThan">
      <formula>0.02</formula>
    </cfRule>
  </conditionalFormatting>
  <conditionalFormatting sqref="G528">
    <cfRule type="cellIs" dxfId="9" priority="10" stopIfTrue="1" operator="greaterThan">
      <formula>0.02</formula>
    </cfRule>
  </conditionalFormatting>
  <conditionalFormatting sqref="F528">
    <cfRule type="cellIs" dxfId="8" priority="9" stopIfTrue="1" operator="greaterThan">
      <formula>0.02</formula>
    </cfRule>
  </conditionalFormatting>
  <conditionalFormatting sqref="G528">
    <cfRule type="cellIs" dxfId="7" priority="8" stopIfTrue="1" operator="greaterThan">
      <formula>0.02</formula>
    </cfRule>
  </conditionalFormatting>
  <conditionalFormatting sqref="G528">
    <cfRule type="cellIs" dxfId="6" priority="7" stopIfTrue="1" operator="greaterThan">
      <formula>0.02</formula>
    </cfRule>
  </conditionalFormatting>
  <conditionalFormatting sqref="F529">
    <cfRule type="cellIs" dxfId="5" priority="6" stopIfTrue="1" operator="greaterThan">
      <formula>0.02</formula>
    </cfRule>
  </conditionalFormatting>
  <conditionalFormatting sqref="G529">
    <cfRule type="cellIs" dxfId="4" priority="5" stopIfTrue="1" operator="greaterThan">
      <formula>0.02</formula>
    </cfRule>
  </conditionalFormatting>
  <conditionalFormatting sqref="G529">
    <cfRule type="cellIs" dxfId="3" priority="4" stopIfTrue="1" operator="greaterThan">
      <formula>0.02</formula>
    </cfRule>
  </conditionalFormatting>
  <conditionalFormatting sqref="F529">
    <cfRule type="cellIs" dxfId="2" priority="3" stopIfTrue="1" operator="greaterThan">
      <formula>0.02</formula>
    </cfRule>
  </conditionalFormatting>
  <conditionalFormatting sqref="G529">
    <cfRule type="cellIs" dxfId="1" priority="2" stopIfTrue="1" operator="greaterThan">
      <formula>0.02</formula>
    </cfRule>
  </conditionalFormatting>
  <conditionalFormatting sqref="G529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6"/>
  <sheetViews>
    <sheetView workbookViewId="0">
      <selection activeCell="B6" sqref="B6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10" s="1" customFormat="1" x14ac:dyDescent="0.25">
      <c r="A1" s="1" t="s">
        <v>1741</v>
      </c>
      <c r="B1" s="1">
        <v>215850</v>
      </c>
      <c r="C1" s="1">
        <v>208525</v>
      </c>
      <c r="D1" s="1" t="s">
        <v>11488</v>
      </c>
      <c r="E1" s="1" t="e">
        <f ca="1">BDP(B1,"PX_LAST")</f>
        <v>#NAME?</v>
      </c>
      <c r="I1" s="1" t="s">
        <v>5086</v>
      </c>
      <c r="J1" s="1">
        <f>VLOOKUP("USDRUB Curncy",Load!B:E,4,FALSE)</f>
        <v>58.413800000000002</v>
      </c>
    </row>
    <row r="2" spans="1:10" s="1" customFormat="1" x14ac:dyDescent="0.25">
      <c r="A2" s="1" t="s">
        <v>1693</v>
      </c>
      <c r="B2" s="1">
        <v>115370</v>
      </c>
      <c r="C2" s="1">
        <v>111740</v>
      </c>
      <c r="D2" s="1" t="s">
        <v>11489</v>
      </c>
      <c r="E2" s="1" t="e">
        <f ca="1">BDP(B2,"PX_LAST")</f>
        <v>#NAME?</v>
      </c>
      <c r="I2" s="1" t="s">
        <v>2206</v>
      </c>
      <c r="J2" s="1">
        <f>VLOOKUP("gbp Curncy",Load!B:E,4,FALSE)</f>
        <v>1.3325</v>
      </c>
    </row>
    <row r="3" spans="1:10" s="1" customFormat="1" x14ac:dyDescent="0.25">
      <c r="A3" s="1" t="s">
        <v>1632</v>
      </c>
      <c r="B3" s="1">
        <v>58974</v>
      </c>
      <c r="C3" s="1">
        <v>58838</v>
      </c>
      <c r="D3" s="1" t="s">
        <v>11490</v>
      </c>
      <c r="E3" s="1" t="e">
        <f ca="1">BDP(B3,"PX_LAST")</f>
        <v>#NAME?</v>
      </c>
      <c r="I3" s="1" t="s">
        <v>6801</v>
      </c>
      <c r="J3" s="1">
        <f>VLOOKUP("USDSEK Curncy",Load!B:E,4,FALSE)</f>
        <v>8.3379999999999992</v>
      </c>
    </row>
    <row r="4" spans="1:10" x14ac:dyDescent="0.25">
      <c r="A4" s="1" t="s">
        <v>13282</v>
      </c>
      <c r="B4" s="1">
        <v>62.68</v>
      </c>
      <c r="C4" s="1">
        <v>57.84</v>
      </c>
      <c r="D4" s="1" t="s">
        <v>13339</v>
      </c>
      <c r="E4" s="1" t="e">
        <f ca="1">BDP(B4,"PX_LAST")</f>
        <v>#NAME?</v>
      </c>
      <c r="I4" t="s">
        <v>7152</v>
      </c>
      <c r="J4" s="1">
        <f>VLOOKUP("HKDRUB Curncy",Load!B:E,4,FALSE)</f>
        <v>7.4763999999999999</v>
      </c>
    </row>
    <row r="5" spans="1:10" x14ac:dyDescent="0.25">
      <c r="A5" t="s">
        <v>12855</v>
      </c>
      <c r="B5">
        <v>1291</v>
      </c>
      <c r="C5">
        <v>1297.3</v>
      </c>
      <c r="D5" t="s">
        <v>12856</v>
      </c>
    </row>
    <row r="6" spans="1:10" s="1" customFormat="1" x14ac:dyDescent="0.25"/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13340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2017-11-23T06:14:50Z</dcterms:modified>
</cp:coreProperties>
</file>