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长焦" sheetId="2" r:id="rId6"/>
    <sheet name="短焦_反馈" sheetId="3" r:id="rId7"/>
    <sheet name="短焦_6kick累加" sheetId="4" r:id="rId8"/>
    <sheet name="短焦_大小光强" sheetId="5" r:id="rId9"/>
    <sheet name="通道分布" sheetId="6" r:id="rId10"/>
    <sheet name="副通道分布" sheetId="7" r:id="rId1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tc={D6545DC0-C511-478D-989C-DB34B3F3B9F2}</author>
  </authors>
  <commentList>
    <comment ref="H37" authorId="0" shapeId="0" xr:uid="{D6545DC0-C511-478D-989C-DB34B3F3B9F2}">
      <text>
        <t>[Threaded comment] Your version of Excel allows you to read this threaded comment; however, any edits to it will get removed if the file is opened in a newer version of Excel. Learn more: https://go.microsoft.com/fwlink/?linkid=870924 Comment: 童总，这个 50 是啥 Reply: 是编码值tcode Reply: @周小童 但是 4个kick 激光器的 tcode 都一样的话，这个不是用 xm 来的，使用角度间编码吗 Reply: 是的，xm不用来滤除激光器之间的串扰，激光器之间的串扰靠角度间编码和副通道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<sst xmlns="http://schemas.openxmlformats.org/spreadsheetml/2006/main" count="156" uniqueCount="156">
  <si>
    <t xml:space="preserve">  </t>
  </si>
  <si>
    <t xml:space="preserve">roi</t>
  </si>
  <si>
    <t xml:space="preserve">A</t>
  </si>
  <si>
    <t xml:space="preserve">B</t>
  </si>
  <si>
    <t xml:space="preserve">loop</t>
  </si>
  <si>
    <t xml:space="preserve">tof (us)</t>
  </si>
  <si>
    <t xml:space="preserve">tdelay (1/12ns)</t>
  </si>
  <si>
    <t xml:space="preserve">gate (ns)</t>
  </si>
  <si>
    <t xml:space="preserve">DSP cluster</t>
  </si>
  <si>
    <t xml:space="preserve">HDC</t>
  </si>
  <si>
    <t xml:space="preserve">TX_TRG</t>
  </si>
  <si>
    <t xml:space="preserve">RX_TRG</t>
  </si>
  <si>
    <t xml:space="preserve">CHG</t>
  </si>
  <si>
    <t xml:space="preserve">LASER</t>
  </si>
  <si>
    <t xml:space="preserve">kick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</si>
  <si>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</si>
  <si>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</si>
  <si>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</si>
  <si>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</si>
  <si>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</si>
  <si>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</si>
  <si>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</si>
  <si>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</si>
  <si>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M</t>
  </si>
  <si>
    <t xml:space="preserve">N</t>
  </si>
  <si>
    <t xml:space="preserve">O</t>
  </si>
  <si>
    <t xml:space="preserve">P</t>
  </si>
  <si>
    <t xml:space="preserve">长tof</t>
  </si>
  <si>
    <t xml:space="preserve">飞行时间</t>
  </si>
  <si>
    <t xml:space="preserve">编码</t>
  </si>
  <si>
    <t xml:space="preserve">死时间</t>
  </si>
  <si>
    <t xml:space="preserve">激光器数量</t>
  </si>
  <si>
    <t xml:space="preserve">叠加次数</t>
  </si>
  <si>
    <t xml:space="preserve">并行度</t>
  </si>
  <si>
    <t xml:space="preserve">shot数量</t>
  </si>
  <si>
    <t xml:space="preserve">总耗时</t>
  </si>
  <si>
    <t xml:space="preserve">短tof</t>
  </si>
  <si>
    <t xml:space="preserve">roi</t>
  </si>
  <si>
    <t xml:space="preserve">A</t>
  </si>
  <si>
    <t xml:space="preserve">B</t>
  </si>
  <si>
    <t xml:space="preserve">C</t>
  </si>
  <si>
    <t xml:space="preserve">D</t>
  </si>
  <si>
    <t xml:space="preserve">loop</t>
  </si>
  <si>
    <t xml:space="preserve">tof (us)</t>
  </si>
  <si>
    <t xml:space="preserve">tdelay (1/12ns)</t>
  </si>
  <si>
    <t xml:space="preserve">gate (ns)</t>
  </si>
  <si>
    <t xml:space="preserve">DSP cluster</t>
  </si>
  <si>
    <t xml:space="preserve">HDC</t>
  </si>
  <si>
    <t xml:space="preserve">TX_TRG</t>
  </si>
  <si>
    <t xml:space="preserve">RX_TRG</t>
  </si>
  <si>
    <t xml:space="preserve">CHG</t>
  </si>
  <si>
    <t xml:space="preserve">LASER</t>
  </si>
  <si>
    <t xml:space="preserve">kick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</si>
  <si>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</si>
  <si>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</si>
  <si>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</si>
  <si>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</si>
  <si>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</si>
  <si>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</si>
  <si>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</si>
  <si>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</si>
  <si>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</si>
  <si>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</si>
  <si>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</si>
  <si>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</si>
  <si>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长tof</t>
  </si>
  <si>
    <t xml:space="preserve">飞行时间</t>
  </si>
  <si>
    <t xml:space="preserve">编码</t>
  </si>
  <si>
    <t xml:space="preserve">死时间</t>
  </si>
  <si>
    <t xml:space="preserve">激光器数量</t>
  </si>
  <si>
    <t xml:space="preserve">叠加次数</t>
  </si>
  <si>
    <t xml:space="preserve">并行度</t>
  </si>
  <si>
    <t xml:space="preserve">shot数量</t>
  </si>
  <si>
    <t xml:space="preserve">总耗时</t>
  </si>
  <si>
    <t xml:space="preserve">短tof</t>
  </si>
  <si>
    <t xml:space="preserve">roi</t>
  </si>
  <si>
    <t xml:space="preserve">A</t>
  </si>
  <si>
    <t xml:space="preserve">B</t>
  </si>
  <si>
    <t xml:space="preserve">loop</t>
  </si>
  <si>
    <t xml:space="preserve">tof (us)</t>
  </si>
  <si>
    <t xml:space="preserve">tdelay (1/12ns)</t>
  </si>
  <si>
    <t xml:space="preserve">gate (ns)</t>
  </si>
  <si>
    <t xml:space="preserve">DSP cluster</t>
  </si>
  <si>
    <t xml:space="preserve">HDC</t>
  </si>
  <si>
    <t xml:space="preserve">TX_TRG</t>
  </si>
  <si>
    <t xml:space="preserve">RX_TRG</t>
  </si>
  <si>
    <t xml:space="preserve">CHG</t>
  </si>
  <si>
    <t xml:space="preserve">LASER</t>
  </si>
  <si>
    <t xml:space="preserve">kick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</si>
  <si>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</si>
  <si>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</si>
  <si>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</si>
  <si>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</si>
  <si>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</si>
  <si>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</si>
  <si>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</si>
  <si>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</si>
  <si>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</si>
  <si>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</si>
  <si>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</si>
  <si>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</si>
  <si>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</si>
  <si>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</si>
  <si>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roi</t>
  </si>
  <si>
    <t xml:space="preserve">A</t>
  </si>
  <si>
    <t xml:space="preserve">B</t>
  </si>
  <si>
    <t xml:space="preserve">loop</t>
  </si>
  <si>
    <t xml:space="preserve">tof (us)</t>
  </si>
  <si>
    <t xml:space="preserve">tdelay (1/12ns)</t>
  </si>
  <si>
    <t xml:space="preserve">gate (ns)</t>
  </si>
  <si>
    <t xml:space="preserve">DSP cluster</t>
  </si>
  <si>
    <t xml:space="preserve">HDC</t>
  </si>
  <si>
    <t xml:space="preserve">TX_TRG</t>
  </si>
  <si>
    <t xml:space="preserve">RX_TRG</t>
  </si>
  <si>
    <t xml:space="preserve">CHG</t>
  </si>
  <si>
    <t xml:space="preserve">LASER</t>
  </si>
  <si>
    <t xml:space="preserve">kick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</si>
  <si>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</si>
  <si>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</si>
  <si>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</si>
  <si>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</si>
  <si>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</si>
  <si>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</si>
  <si>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</si>
  <si>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</si>
  <si>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</si>
  <si>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</si>
  <si>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</si>
  <si>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</si>
  <si>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</si>
  <si>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</si>
  <si>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DSP</t>
  </si>
  <si>
    <t xml:space="preserve">HDC</t>
  </si>
  <si>
    <t xml:space="preserve">channel</t>
  </si>
  <si>
    <t xml:space="preserve">sub channel id</t>
  </si>
  <si>
    <t xml:space="preserve">laser</t>
  </si>
  <si>
    <t xml:space="preserve">laser 15</t>
  </si>
  <si>
    <t xml:space="preserve">laser 14</t>
  </si>
  <si>
    <t xml:space="preserve">laser 13</t>
  </si>
  <si>
    <t xml:space="preserve">laser 12</t>
  </si>
  <si>
    <t xml:space="preserve">laser 11</t>
  </si>
  <si>
    <t xml:space="preserve">laser 10</t>
  </si>
  <si>
    <t xml:space="preserve">laser 9</t>
  </si>
  <si>
    <t xml:space="preserve">laser 8</t>
  </si>
  <si>
    <t xml:space="preserve">laser 7</t>
  </si>
  <si>
    <t xml:space="preserve">laser 6</t>
  </si>
  <si>
    <t xml:space="preserve">laser 5</t>
  </si>
  <si>
    <t xml:space="preserve">laser 4</t>
  </si>
  <si>
    <t xml:space="preserve">laser 3</t>
  </si>
  <si>
    <t xml:space="preserve">laser 2</t>
  </si>
  <si>
    <t xml:space="preserve">laser 1</t>
  </si>
  <si>
    <t xml:space="preserve">laser 0</t>
  </si>
  <si>
    <t xml:space="preserve">DSP</t>
  </si>
  <si>
    <t xml:space="preserve">HDC</t>
  </si>
  <si>
    <t xml:space="preserve">sub channel id</t>
  </si>
  <si>
    <t xml:space="preserve"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</si>
</sst>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F5BE6A"/>
        <bgColor/>
      </patternFill>
    </fill>
    <fill>
      <patternFill patternType="solid">
        <fgColor rgb="FFFAF1D1"/>
        <bgColor/>
      </patternFill>
    </fill>
    <fill>
      <patternFill patternType="solid">
        <fgColor rgb="FFED7B77"/>
        <bgColor/>
      </patternFill>
    </fill>
    <fill>
      <patternFill patternType="solid">
        <fgColor rgb="FFFAF1D1"/>
        <bgColor/>
      </patternFill>
    </fill>
    <fill>
      <patternFill patternType="solid">
        <fgColor rgb="FFF5BE6A"/>
        <bgColor/>
      </patternFill>
    </fill>
    <fill>
      <patternFill patternType="solid">
        <fgColor rgb="FFFAF1D1"/>
        <bgColor/>
      </patternFill>
    </fill>
    <fill>
      <patternFill patternType="solid">
        <fgColor rgb="FFED7B77"/>
        <bgColor/>
      </patternFill>
    </fill>
    <fill>
      <patternFill patternType="solid">
        <fgColor rgb="FFE1EAFF"/>
        <bgColor/>
      </patternFill>
    </fill>
    <fill>
      <patternFill patternType="solid">
        <fgColor rgb="FF4E83FD"/>
        <bgColor/>
      </patternFill>
    </fill>
    <fill>
      <patternFill patternType="solid">
        <fgColor rgb="FFD9F3FD"/>
        <bgColor/>
      </patternFill>
    </fill>
    <fill>
      <patternFill patternType="solid">
        <fgColor rgb="FFFED4A4"/>
        <bgColor/>
      </patternFill>
    </fill>
    <fill>
      <patternFill patternType="solid">
        <fgColor rgb="FFD5F6F2"/>
        <bgColor/>
      </patternFill>
    </fill>
    <fill>
      <patternFill patternType="solid">
        <fgColor rgb="FF14C0FF"/>
        <bgColor/>
      </patternFill>
    </fill>
    <fill>
      <patternFill patternType="solid">
        <fgColor rgb="FFD9F5D6"/>
        <bgColor/>
      </patternFill>
    </fill>
    <fill>
      <patternFill patternType="solid">
        <fgColor rgb="FFEEF6C6"/>
        <bgColor/>
      </patternFill>
    </fill>
    <fill>
      <patternFill patternType="solid">
        <fgColor rgb="FFFAF1D1"/>
        <bgColor/>
      </patternFill>
    </fill>
    <fill>
      <patternFill patternType="solid">
        <fgColor rgb="FF00D6B9"/>
        <bgColor/>
      </patternFill>
    </fill>
    <fill>
      <patternFill patternType="solid">
        <fgColor rgb="FFFED4A4"/>
        <bgColor/>
      </patternFill>
    </fill>
    <fill>
      <patternFill patternType="solid">
        <fgColor rgb="FFFAD355"/>
        <bgColor/>
      </patternFill>
    </fill>
    <fill>
      <patternFill patternType="solid">
        <fgColor rgb="FF34C724"/>
        <bgColor/>
      </patternFill>
    </fill>
    <fill>
      <patternFill patternType="solid">
        <fgColor rgb="FFFDDDEF"/>
        <bgColor/>
      </patternFill>
    </fill>
    <fill>
      <patternFill patternType="solid">
        <fgColor rgb="FFECE2FE"/>
        <bgColor/>
      </patternFill>
    </fill>
    <fill>
      <patternFill patternType="solid">
        <fgColor rgb="FFDEE0E3"/>
        <bgColor/>
      </patternFill>
    </fill>
    <fill>
      <patternFill patternType="solid">
        <fgColor rgb="FFB3D600"/>
        <bgColor/>
      </patternFill>
    </fill>
    <fill>
      <patternFill patternType="solid">
        <fgColor rgb="FFBACEFD"/>
        <bgColor/>
      </patternFill>
    </fill>
    <fill>
      <patternFill patternType="solid">
        <fgColor rgb="FF7EDAFB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64E8D6"/>
        <bgColor/>
      </patternFill>
    </fill>
    <fill>
      <patternFill patternType="solid">
        <fgColor rgb="FF8EE085"/>
        <bgColor/>
      </patternFill>
    </fill>
    <fill>
      <patternFill patternType="solid">
        <fgColor rgb="FFC3DD40"/>
        <bgColor/>
      </patternFill>
    </fill>
    <fill>
      <patternFill patternType="solid">
        <fgColor rgb="FFFF8800"/>
        <bgColor/>
      </patternFill>
    </fill>
    <fill>
      <patternFill patternType="solid">
        <fgColor rgb="FFFFBA6B"/>
        <bgColor/>
      </patternFill>
    </fill>
    <fill>
      <patternFill patternType="solid">
        <fgColor rgb="FFF54A45"/>
        <bgColor/>
      </patternFill>
    </fill>
    <fill>
      <patternFill patternType="solid">
        <fgColor rgb="FFF76964"/>
        <bgColor/>
      </patternFill>
    </fill>
    <fill>
      <patternFill patternType="solid">
        <fgColor rgb="FFF57AC0"/>
        <bgColor/>
      </patternFill>
    </fill>
    <fill>
      <patternFill patternType="solid">
        <fgColor rgb="FFAD82F7"/>
        <bgColor/>
      </patternFill>
    </fill>
    <fill>
      <patternFill patternType="solid">
        <fgColor rgb="FFF14BA9"/>
        <bgColor/>
      </patternFill>
    </fill>
    <fill>
      <patternFill patternType="solid">
        <fgColor rgb="FF8F959E"/>
        <bgColor/>
      </patternFill>
    </fill>
    <fill>
      <patternFill patternType="solid">
        <fgColor rgb="FF3370FF"/>
        <bgColor/>
      </patternFill>
    </fill>
    <fill>
      <patternFill patternType="solid">
        <fgColor rgb="FF7F3BF5"/>
        <bgColor/>
      </patternFill>
    </fill>
    <fill>
      <patternFill patternType="solid">
        <fgColor rgb="FF049FD7"/>
        <bgColor/>
      </patternFill>
    </fill>
    <fill>
      <patternFill patternType="solid">
        <fgColor rgb="FF04B49C"/>
        <bgColor/>
      </patternFill>
    </fill>
    <fill>
      <patternFill patternType="solid">
        <fgColor rgb="FF2EA121"/>
        <bgColor/>
      </patternFill>
    </fill>
    <fill>
      <patternFill patternType="solid">
        <fgColor rgb="FF8FAC02"/>
        <bgColor/>
      </patternFill>
    </fill>
    <fill>
      <patternFill patternType="solid">
        <fgColor rgb="FFFFC60A"/>
        <bgColor/>
      </patternFill>
    </fill>
    <fill>
      <patternFill patternType="solid">
        <fgColor rgb="FFDE7802"/>
        <bgColor/>
      </patternFill>
    </fill>
    <fill>
      <patternFill patternType="solid">
        <fgColor rgb="FFD83931"/>
        <bgColor/>
      </patternFill>
    </fill>
    <fill>
      <patternFill patternType="solid">
        <fgColor rgb="FFF01D94"/>
        <bgColor/>
      </patternFill>
    </fill>
    <fill>
      <patternFill patternType="solid">
        <fgColor rgb="FF6425D0"/>
        <bgColor/>
      </patternFill>
    </fill>
    <fill>
      <patternFill patternType="solid">
        <fgColor rgb="FFF8F9FA"/>
        <bgColor/>
      </patternFill>
    </fill>
    <fill>
      <patternFill patternType="solid">
        <fgColor rgb="FFE1EAFF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FBBFBC"/>
        <bgColor/>
      </patternFill>
    </fill>
    <fill>
      <patternFill patternType="solid">
        <fgColor rgb="FFFDDDEF"/>
        <bgColor/>
      </patternFill>
    </fill>
    <fill>
      <patternFill patternType="solid">
        <fgColor rgb="FFD9F3FD"/>
        <bgColor/>
      </patternFill>
    </fill>
    <fill>
      <patternFill patternType="solid">
        <fgColor rgb="FFECE2FE"/>
        <bgColor/>
      </patternFill>
    </fill>
    <fill>
      <patternFill patternType="solid">
        <fgColor rgb="FFEEF6C6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6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2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3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4" fontId="2" numFmtId="0" xfId="0">
      <alignment horizontal="center" vertical="center"/>
    </xf>
    <xf applyAlignment="true" applyBorder="false" applyFill="true" applyFont="true" applyNumberFormat="false" applyProtection="false" borderId="0" fillId="5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0" fillId="6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7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false" applyProtection="false" borderId="0" fillId="7" fontId="2" numFmtId="0" xfId="0">
      <alignment horizontal="center" vertical="center"/>
    </xf>
    <xf applyAlignment="true" applyBorder="false" applyFill="true" applyFont="true" applyNumberFormat="false" applyProtection="false" borderId="0" fillId="8" fontId="2" numFmtId="0" xfId="0">
      <alignment horizontal="center" vertical="center"/>
    </xf>
    <xf applyAlignment="true" applyBorder="false" applyFill="true" applyFont="true" applyNumberFormat="false" applyProtection="false" borderId="0" fillId="9" fontId="2" numFmtId="0" xfId="0">
      <alignment horizontal="center" vertical="center"/>
    </xf>
    <xf applyAlignment="true" applyBorder="false" applyFill="true" applyFont="true" applyNumberFormat="false" applyProtection="false" borderId="0" fillId="9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10" fontId="4" numFmtId="0" xfId="0">
      <alignment vertical="center"/>
    </xf>
    <xf applyAlignment="true" applyBorder="false" applyFill="true" applyFont="true" applyNumberFormat="false" applyProtection="false" borderId="0" fillId="1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true" applyFont="true" applyNumberFormat="false" applyProtection="false" borderId="0" fillId="11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11" fontId="4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12" fontId="4" numFmtId="0" xfId="0">
      <alignment vertical="center"/>
    </xf>
    <xf applyAlignment="true" applyBorder="false" applyFill="true" applyFont="true" applyNumberFormat="false" applyProtection="false" borderId="0" fillId="12" fontId="4" numFmtId="0" xfId="0">
      <alignment vertical="center"/>
    </xf>
    <xf applyAlignment="true" applyBorder="false" applyFill="true" applyFont="true" applyNumberFormat="false" applyProtection="false" borderId="0" fillId="13" fontId="4" numFmtId="0" xfId="0">
      <alignment vertical="center"/>
    </xf>
    <xf applyAlignment="true" applyBorder="false" applyFill="true" applyFont="true" applyNumberFormat="false" applyProtection="false" borderId="0" fillId="14" fontId="4" numFmtId="0" xfId="0">
      <alignment vertical="center"/>
    </xf>
    <xf applyAlignment="true" applyBorder="false" applyFill="true" applyFont="true" applyNumberFormat="false" applyProtection="false" borderId="0" fillId="14" fontId="4" numFmtId="0" xfId="0">
      <alignment vertical="center"/>
    </xf>
    <xf applyAlignment="true" applyBorder="false" applyFill="true" applyFont="true" applyNumberFormat="false" applyProtection="false" borderId="0" fillId="15" fontId="4" numFmtId="0" xfId="0">
      <alignment horizontal="center" vertical="center"/>
    </xf>
    <xf applyAlignment="true" applyBorder="false" applyFill="true" applyFont="true" applyNumberFormat="false" applyProtection="false" borderId="0" fillId="15" fontId="4" numFmtId="0" xfId="0">
      <alignment horizontal="center" vertical="center"/>
    </xf>
    <xf applyAlignment="true" applyBorder="false" applyFill="true" applyFont="true" applyNumberFormat="false" applyProtection="false" borderId="0" fillId="16" fontId="4" numFmtId="0" xfId="0">
      <alignment vertical="center"/>
    </xf>
    <xf applyAlignment="true" applyBorder="false" applyFill="true" applyFont="true" applyNumberFormat="false" applyProtection="false" borderId="0" fillId="16" fontId="4" numFmtId="0" xfId="0">
      <alignment vertical="center"/>
    </xf>
    <xf applyAlignment="true" applyBorder="false" applyFill="true" applyFont="true" applyNumberFormat="false" applyProtection="false" borderId="0" fillId="17" fontId="4" numFmtId="0" xfId="0">
      <alignment vertical="center"/>
    </xf>
    <xf applyAlignment="true" applyBorder="false" applyFill="true" applyFont="true" applyNumberFormat="false" applyProtection="false" borderId="0" fillId="17" fontId="4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18" fontId="4" numFmtId="0" xfId="0">
      <alignment vertical="center"/>
    </xf>
    <xf applyAlignment="true" applyBorder="false" applyFill="true" applyFont="true" applyNumberFormat="false" applyProtection="false" borderId="0" fillId="18" fontId="4" numFmtId="0" xfId="0">
      <alignment vertical="center"/>
    </xf>
    <xf applyAlignment="true" applyBorder="false" applyFill="true" applyFont="true" applyNumberFormat="false" applyProtection="false" borderId="0" fillId="19" fontId="4" numFmtId="0" xfId="0">
      <alignment horizontal="center" vertical="center"/>
    </xf>
    <xf applyAlignment="true" applyBorder="false" applyFill="true" applyFont="true" applyNumberFormat="false" applyProtection="false" borderId="0" fillId="19" fontId="4" numFmtId="0" xfId="0">
      <alignment horizontal="center" vertical="center"/>
    </xf>
    <xf applyAlignment="true" applyBorder="false" applyFill="true" applyFont="true" applyNumberFormat="false" applyProtection="false" borderId="0" fillId="20" fontId="4" numFmtId="0" xfId="0">
      <alignment vertical="center"/>
    </xf>
    <xf applyAlignment="true" applyBorder="false" applyFill="true" applyFont="true" applyNumberFormat="false" applyProtection="false" borderId="0" fillId="20" fontId="4" numFmtId="0" xfId="0">
      <alignment vertical="center"/>
    </xf>
    <xf applyAlignment="true" applyBorder="false" applyFill="true" applyFont="true" applyNumberFormat="false" applyProtection="false" borderId="0" fillId="21" fontId="4" numFmtId="0" xfId="0">
      <alignment vertical="center"/>
    </xf>
    <xf applyAlignment="true" applyBorder="false" applyFill="true" applyFont="true" applyNumberFormat="false" applyProtection="false" borderId="0" fillId="21" fontId="4" numFmtId="0" xfId="0">
      <alignment vertical="center"/>
    </xf>
    <xf applyAlignment="true" applyBorder="false" applyFill="true" applyFont="true" applyNumberFormat="false" applyProtection="false" borderId="0" fillId="22" fontId="4" numFmtId="0" xfId="0">
      <alignment horizontal="center" vertical="center"/>
    </xf>
    <xf applyAlignment="true" applyBorder="false" applyFill="true" applyFont="true" applyNumberFormat="false" applyProtection="false" borderId="0" fillId="22" fontId="4" numFmtId="0" xfId="0">
      <alignment horizontal="center" vertical="center"/>
    </xf>
    <xf applyAlignment="true" applyBorder="false" applyFill="true" applyFont="true" applyNumberFormat="false" applyProtection="false" borderId="0" fillId="23" fontId="4" numFmtId="0" xfId="0">
      <alignment vertical="center"/>
    </xf>
    <xf applyAlignment="true" applyBorder="false" applyFill="true" applyFont="true" applyNumberFormat="false" applyProtection="false" borderId="0" fillId="23" fontId="4" numFmtId="0" xfId="0">
      <alignment vertical="center"/>
    </xf>
    <xf applyAlignment="true" applyBorder="false" applyFill="true" applyFont="true" applyNumberFormat="false" applyProtection="false" borderId="0" fillId="24" fontId="4" numFmtId="0" xfId="0">
      <alignment vertical="center"/>
    </xf>
    <xf applyAlignment="true" applyBorder="false" applyFill="true" applyFont="true" applyNumberFormat="false" applyProtection="false" borderId="0" fillId="24" fontId="4" numFmtId="0" xfId="0">
      <alignment vertical="center"/>
    </xf>
    <xf applyAlignment="true" applyBorder="false" applyFill="true" applyFont="true" applyNumberFormat="false" applyProtection="false" borderId="0" fillId="25" fontId="4" numFmtId="0" xfId="0">
      <alignment vertical="center"/>
    </xf>
    <xf applyAlignment="true" applyBorder="false" applyFill="true" applyFont="true" applyNumberFormat="false" applyProtection="false" borderId="0" fillId="25" fontId="4" numFmtId="0" xfId="0">
      <alignment vertical="center"/>
    </xf>
    <xf applyAlignment="true" applyBorder="false" applyFill="true" applyFont="true" applyNumberFormat="false" applyProtection="false" borderId="0" fillId="26" fontId="4" numFmtId="0" xfId="0">
      <alignment horizontal="center" vertical="center"/>
    </xf>
    <xf applyAlignment="true" applyBorder="false" applyFill="true" applyFont="true" applyNumberFormat="false" applyProtection="false" borderId="0" fillId="26" fontId="4" numFmtId="0" xfId="0">
      <alignment horizontal="center" vertical="center"/>
    </xf>
    <xf applyAlignment="true" applyBorder="false" applyFill="true" applyFont="true" applyNumberFormat="false" applyProtection="false" borderId="0" fillId="27" fontId="4" numFmtId="0" xfId="0">
      <alignment vertical="center"/>
    </xf>
    <xf applyAlignment="true" applyBorder="false" applyFill="true" applyFont="true" applyNumberFormat="false" applyProtection="false" borderId="0" fillId="27" fontId="4" numFmtId="0" xfId="0">
      <alignment vertical="center"/>
    </xf>
    <xf applyAlignment="true" applyBorder="false" applyFill="true" applyFont="true" applyNumberFormat="false" applyProtection="false" borderId="0" fillId="28" fontId="4" numFmtId="0" xfId="0">
      <alignment vertical="center"/>
    </xf>
    <xf applyAlignment="true" applyBorder="false" applyFill="true" applyFont="true" applyNumberFormat="false" applyProtection="false" borderId="0" fillId="28" fontId="4" numFmtId="0" xfId="0">
      <alignment vertical="center"/>
    </xf>
    <xf applyAlignment="true" applyBorder="false" applyFill="true" applyFont="true" applyNumberFormat="false" applyProtection="false" borderId="0" fillId="29" fontId="4" numFmtId="0" xfId="0">
      <alignment vertical="center"/>
    </xf>
    <xf applyAlignment="true" applyBorder="false" applyFill="true" applyFont="true" applyNumberFormat="false" applyProtection="false" borderId="0" fillId="29" fontId="4" numFmtId="0" xfId="0">
      <alignment vertical="center"/>
    </xf>
    <xf applyAlignment="true" applyBorder="false" applyFill="true" applyFont="true" applyNumberFormat="false" applyProtection="false" borderId="0" fillId="29" fontId="1" numFmtId="0" xfId="0">
      <alignment vertical="center"/>
    </xf>
    <xf applyAlignment="true" applyBorder="false" applyFill="true" applyFont="true" applyNumberFormat="false" applyProtection="false" borderId="0" fillId="29" fontId="4" numFmtId="0" xfId="0">
      <alignment horizontal="center" vertical="center"/>
    </xf>
    <xf applyAlignment="true" applyBorder="false" applyFill="true" applyFont="true" applyNumberFormat="false" applyProtection="false" borderId="0" fillId="29" fontId="4" numFmtId="0" xfId="0">
      <alignment horizontal="center" vertical="center"/>
    </xf>
    <xf applyAlignment="true" applyBorder="false" applyFill="true" applyFont="true" applyNumberFormat="false" applyProtection="false" borderId="0" fillId="30" fontId="4" numFmtId="0" xfId="0">
      <alignment horizontal="center" vertical="center"/>
    </xf>
    <xf applyAlignment="true" applyBorder="false" applyFill="true" applyFont="true" applyNumberFormat="false" applyProtection="false" borderId="0" fillId="31" fontId="4" numFmtId="0" xfId="0">
      <alignment vertical="center"/>
    </xf>
    <xf applyAlignment="true" applyBorder="false" applyFill="true" applyFont="true" applyNumberFormat="false" applyProtection="false" borderId="0" fillId="31" fontId="4" numFmtId="0" xfId="0">
      <alignment vertical="center"/>
    </xf>
    <xf applyAlignment="true" applyBorder="false" applyFill="true" applyFont="true" applyNumberFormat="false" applyProtection="false" borderId="0" fillId="32" fontId="4" numFmtId="0" xfId="0">
      <alignment vertical="center"/>
    </xf>
    <xf applyAlignment="true" applyBorder="false" applyFill="true" applyFont="true" applyNumberFormat="false" applyProtection="false" borderId="0" fillId="32" fontId="4" numFmtId="0" xfId="0">
      <alignment vertical="center"/>
    </xf>
    <xf applyAlignment="true" applyBorder="false" applyFill="true" applyFont="true" applyNumberFormat="false" applyProtection="false" borderId="0" fillId="29" fontId="4" numFmtId="0" xfId="0">
      <alignment vertical="center"/>
    </xf>
    <xf applyAlignment="true" applyBorder="false" applyFill="true" applyFont="true" applyNumberFormat="false" applyProtection="false" borderId="0" fillId="29" fontId="4" numFmtId="0" xfId="0">
      <alignment vertical="center"/>
    </xf>
    <xf applyAlignment="true" applyBorder="false" applyFill="true" applyFont="true" applyNumberFormat="false" applyProtection="false" borderId="0" fillId="29" fontId="1" numFmtId="0" xfId="0">
      <alignment vertical="center"/>
    </xf>
    <xf applyAlignment="true" applyBorder="false" applyFill="true" applyFont="true" applyNumberFormat="false" applyProtection="false" borderId="0" fillId="29" fontId="4" numFmtId="0" xfId="0">
      <alignment horizontal="center" vertical="center"/>
    </xf>
    <xf applyAlignment="true" applyBorder="false" applyFill="true" applyFont="true" applyNumberFormat="false" applyProtection="false" borderId="0" fillId="33" fontId="4" numFmtId="0" xfId="0">
      <alignment vertical="center"/>
    </xf>
    <xf applyAlignment="true" applyBorder="false" applyFill="true" applyFont="true" applyNumberFormat="false" applyProtection="false" borderId="0" fillId="33" fontId="4" numFmtId="0" xfId="0">
      <alignment vertical="center"/>
    </xf>
    <xf applyAlignment="true" applyBorder="false" applyFill="true" applyFont="true" applyNumberFormat="false" applyProtection="false" borderId="0" fillId="34" fontId="4" numFmtId="0" xfId="0">
      <alignment horizontal="center" vertical="center"/>
    </xf>
    <xf applyAlignment="true" applyBorder="false" applyFill="true" applyFont="true" applyNumberFormat="false" applyProtection="false" borderId="0" fillId="34" fontId="4" numFmtId="0" xfId="0">
      <alignment horizontal="center" vertical="center"/>
    </xf>
    <xf applyAlignment="true" applyBorder="false" applyFill="true" applyFont="true" applyNumberFormat="false" applyProtection="false" borderId="0" fillId="35" fontId="4" numFmtId="0" xfId="0">
      <alignment vertical="center"/>
    </xf>
    <xf applyAlignment="true" applyBorder="false" applyFill="true" applyFont="true" applyNumberFormat="false" applyProtection="false" borderId="0" fillId="35" fontId="4" numFmtId="0" xfId="0">
      <alignment vertical="center"/>
    </xf>
    <xf applyAlignment="true" applyBorder="false" applyFill="true" applyFont="true" applyNumberFormat="false" applyProtection="false" borderId="0" fillId="36" fontId="4" numFmtId="0" xfId="0">
      <alignment horizontal="center" vertical="center"/>
    </xf>
    <xf applyAlignment="true" applyBorder="false" applyFill="true" applyFont="true" applyNumberFormat="false" applyProtection="false" borderId="0" fillId="36" fontId="4" numFmtId="0" xfId="0">
      <alignment horizontal="center" vertical="center"/>
    </xf>
    <xf applyAlignment="true" applyBorder="false" applyFill="true" applyFont="true" applyNumberFormat="false" applyProtection="false" borderId="0" fillId="37" fontId="4" numFmtId="0" xfId="0">
      <alignment vertical="center"/>
    </xf>
    <xf applyAlignment="true" applyBorder="false" applyFill="true" applyFont="true" applyNumberFormat="false" applyProtection="false" borderId="0" fillId="37" fontId="4" numFmtId="0" xfId="0">
      <alignment vertical="center"/>
    </xf>
    <xf applyAlignment="true" applyBorder="false" applyFill="true" applyFont="true" applyNumberFormat="false" applyProtection="false" borderId="0" fillId="38" fontId="4" numFmtId="0" xfId="0">
      <alignment vertical="center"/>
    </xf>
    <xf applyAlignment="true" applyBorder="false" applyFill="true" applyFont="true" applyNumberFormat="false" applyProtection="false" borderId="0" fillId="38" fontId="4" numFmtId="0" xfId="0">
      <alignment vertical="center"/>
    </xf>
    <xf applyAlignment="true" applyBorder="false" applyFill="true" applyFont="true" applyNumberFormat="false" applyProtection="false" borderId="0" fillId="39" fontId="4" numFmtId="0" xfId="0">
      <alignment vertical="center"/>
    </xf>
    <xf applyAlignment="true" applyBorder="false" applyFill="true" applyFont="true" applyNumberFormat="false" applyProtection="false" borderId="0" fillId="39" fontId="4" numFmtId="0" xfId="0">
      <alignment vertical="center"/>
    </xf>
    <xf applyAlignment="true" applyBorder="false" applyFill="true" applyFont="true" applyNumberFormat="false" applyProtection="false" borderId="0" fillId="40" fontId="4" numFmtId="0" xfId="0">
      <alignment horizontal="center" vertical="center"/>
    </xf>
    <xf applyAlignment="true" applyBorder="false" applyFill="true" applyFont="true" applyNumberFormat="false" applyProtection="false" borderId="0" fillId="40" fontId="4" numFmtId="0" xfId="0">
      <alignment horizontal="center" vertical="center"/>
    </xf>
    <xf applyAlignment="true" applyBorder="false" applyFill="true" applyFont="true" applyNumberFormat="false" applyProtection="false" borderId="0" fillId="41" fontId="4" numFmtId="0" xfId="0">
      <alignment vertical="center"/>
    </xf>
    <xf applyAlignment="true" applyBorder="false" applyFill="true" applyFont="true" applyNumberFormat="false" applyProtection="false" borderId="0" fillId="41" fontId="4" numFmtId="0" xfId="0">
      <alignment vertical="center"/>
    </xf>
    <xf applyAlignment="true" applyBorder="false" applyFill="true" applyFont="true" applyNumberFormat="false" applyProtection="false" borderId="0" fillId="42" fontId="4" numFmtId="0" xfId="0">
      <alignment vertical="center"/>
    </xf>
    <xf applyAlignment="true" applyBorder="false" applyFill="true" applyFont="true" applyNumberFormat="false" applyProtection="false" borderId="0" fillId="42" fontId="4" numFmtId="0" xfId="0">
      <alignment vertical="center"/>
    </xf>
    <xf applyAlignment="true" applyBorder="false" applyFill="true" applyFont="true" applyNumberFormat="false" applyProtection="false" borderId="0" fillId="43" fontId="4" numFmtId="0" xfId="0">
      <alignment horizontal="center" vertical="center"/>
    </xf>
    <xf applyAlignment="true" applyBorder="false" applyFill="true" applyFont="true" applyNumberFormat="false" applyProtection="false" borderId="0" fillId="43" fontId="4" numFmtId="0" xfId="0">
      <alignment horizontal="center" vertical="center"/>
    </xf>
    <xf applyAlignment="true" applyBorder="false" applyFill="true" applyFont="true" applyNumberFormat="false" applyProtection="false" borderId="0" fillId="44" fontId="4" numFmtId="0" xfId="0">
      <alignment vertical="center"/>
    </xf>
    <xf applyAlignment="true" applyBorder="false" applyFill="true" applyFont="true" applyNumberFormat="false" applyProtection="false" borderId="0" fillId="44" fontId="4" numFmtId="0" xfId="0">
      <alignment vertical="center"/>
    </xf>
    <xf applyAlignment="true" applyBorder="false" applyFill="true" applyFont="true" applyNumberFormat="false" applyProtection="false" borderId="0" fillId="45" fontId="4" numFmtId="0" xfId="0">
      <alignment vertical="center"/>
    </xf>
    <xf applyAlignment="true" applyBorder="false" applyFill="true" applyFont="true" applyNumberFormat="false" applyProtection="false" borderId="0" fillId="45" fontId="4" numFmtId="0" xfId="0">
      <alignment vertical="center"/>
    </xf>
    <xf applyAlignment="true" applyBorder="false" applyFill="true" applyFont="true" applyNumberFormat="false" applyProtection="false" borderId="0" fillId="46" fontId="4" numFmtId="0" xfId="0">
      <alignment vertical="center"/>
    </xf>
    <xf applyAlignment="true" applyBorder="false" applyFill="true" applyFont="true" applyNumberFormat="false" applyProtection="false" borderId="0" fillId="46" fontId="4" numFmtId="0" xfId="0">
      <alignment vertical="center"/>
    </xf>
    <xf applyAlignment="true" applyBorder="false" applyFill="true" applyFont="true" applyNumberFormat="false" applyProtection="false" borderId="0" fillId="47" fontId="4" numFmtId="0" xfId="0">
      <alignment vertical="center"/>
    </xf>
    <xf applyAlignment="true" applyBorder="false" applyFill="true" applyFont="true" applyNumberFormat="false" applyProtection="false" borderId="0" fillId="47" fontId="4" numFmtId="0" xfId="0">
      <alignment vertical="center"/>
    </xf>
    <xf applyAlignment="true" applyBorder="false" applyFill="true" applyFont="true" applyNumberFormat="false" applyProtection="false" borderId="0" fillId="48" fontId="4" numFmtId="0" xfId="0">
      <alignment vertical="center"/>
    </xf>
    <xf applyAlignment="true" applyBorder="false" applyFill="true" applyFont="true" applyNumberFormat="false" applyProtection="false" borderId="0" fillId="48" fontId="4" numFmtId="0" xfId="0">
      <alignment vertical="center"/>
    </xf>
    <xf applyAlignment="true" applyBorder="false" applyFill="true" applyFont="true" applyNumberFormat="false" applyProtection="false" borderId="0" fillId="49" fontId="4" numFmtId="0" xfId="0">
      <alignment vertical="center"/>
    </xf>
    <xf applyAlignment="true" applyBorder="false" applyFill="true" applyFont="true" applyNumberFormat="false" applyProtection="false" borderId="0" fillId="49" fontId="4" numFmtId="0" xfId="0">
      <alignment vertical="center"/>
    </xf>
    <xf applyAlignment="true" applyBorder="false" applyFill="true" applyFont="true" applyNumberFormat="false" applyProtection="false" borderId="0" fillId="50" fontId="4" numFmtId="0" xfId="0">
      <alignment vertical="center"/>
    </xf>
    <xf applyAlignment="true" applyBorder="false" applyFill="true" applyFont="true" applyNumberFormat="false" applyProtection="false" borderId="0" fillId="50" fontId="4" numFmtId="0" xfId="0">
      <alignment vertical="center"/>
    </xf>
    <xf applyAlignment="true" applyBorder="false" applyFill="true" applyFont="true" applyNumberFormat="false" applyProtection="false" borderId="0" fillId="51" fontId="4" numFmtId="0" xfId="0">
      <alignment vertical="center"/>
    </xf>
    <xf applyAlignment="true" applyBorder="false" applyFill="true" applyFont="true" applyNumberFormat="false" applyProtection="false" borderId="0" fillId="51" fontId="4" numFmtId="0" xfId="0">
      <alignment vertical="center"/>
    </xf>
    <xf applyAlignment="true" applyBorder="false" applyFill="true" applyFont="true" applyNumberFormat="false" applyProtection="false" borderId="0" fillId="52" fontId="4" numFmtId="0" xfId="0">
      <alignment vertical="center"/>
    </xf>
    <xf applyAlignment="true" applyBorder="false" applyFill="true" applyFont="true" applyNumberFormat="false" applyProtection="false" borderId="0" fillId="52" fontId="4" numFmtId="0" xfId="0">
      <alignment vertical="center"/>
    </xf>
    <xf applyAlignment="true" applyBorder="false" applyFill="true" applyFont="true" applyNumberFormat="false" applyProtection="false" borderId="0" fillId="53" fontId="4" numFmtId="0" xfId="0">
      <alignment vertical="center"/>
    </xf>
    <xf applyAlignment="true" applyBorder="false" applyFill="true" applyFont="true" applyNumberFormat="false" applyProtection="false" borderId="0" fillId="53" fontId="4" numFmtId="0" xfId="0">
      <alignment vertical="center"/>
    </xf>
    <xf applyAlignment="true" applyBorder="false" applyFill="true" applyFont="true" applyNumberFormat="false" applyProtection="false" borderId="0" fillId="30" fontId="4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54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55" fontId="4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56" fontId="4" numFmtId="0" xfId="0">
      <alignment vertical="center"/>
    </xf>
    <xf applyAlignment="true" applyBorder="false" applyFill="true" applyFont="true" applyNumberFormat="false" applyProtection="false" borderId="0" fillId="57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0" fillId="58" fontId="4" numFmtId="0" xfId="0">
      <alignment vertical="center"/>
    </xf>
    <xf applyAlignment="true" applyBorder="false" applyFill="true" applyFont="true" applyNumberFormat="false" applyProtection="false" borderId="0" fillId="59" fontId="4" numFmtId="0" xfId="0">
      <alignment vertical="center"/>
    </xf>
    <xf applyAlignment="true" applyBorder="false" applyFill="true" applyFont="true" applyNumberFormat="false" applyProtection="false" borderId="0" fillId="60" fontId="4" numFmtId="0" xfId="0">
      <alignment vertical="center"/>
    </xf>
    <xf applyAlignment="true" applyBorder="false" applyFill="true" applyFont="true" applyNumberFormat="false" applyProtection="false" borderId="0" fillId="61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刘浩" id="{C8F4C829-4738-4BDE-B88C-EDD139D57D50}" userId="S::liuhao01@hesaitech.com::8b0e3ad2-5e8a-472d-984a-326d5f40b91c" providerId="AD"/>
  <person displayName="周小童" id="{CBF7F204-3850-4DF4-A33B-8A93526DF11B}" userId="S::zhouxiaotong_tj@hesaitech.com::297a39c6-3802-44ae-bb47-fe8e86ce6fe6" providerId="AD"/>
  <person displayName="王祖卿" id="{B57315A7-730B-479A-AD1D-1259DFBBDDF3}" userId="S::wangzuqing@hesaitech.com::e5c32c3f-ac9b-4ab7-a7ae-24401aef4ec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D6545DC0-C511-478D-989C-DB34B3F3B9F2}" ref="H37" dT="2026-07-14T02:30:15" personId="{C8F4C829-4738-4BDE-B88C-EDD139D57D50}" parentId="{}">
    <text>童总，这个 50 是啥</text>
  </threadedComment>
  <threadedComment id="{14d6d87f-8600-4634-9f6c-295370fa2b12}" ref="H37" dT="2026-07-14T02:31:19" personId="{CBF7F204-3850-4DF4-A33B-8A93526DF11B}" parentId="{D6545DC0-C511-478D-989C-DB34B3F3B9F2}">
    <text>是编码值tcode</text>
  </threadedComment>
  <threadedComment id="{dea390b7-4e26-4fcc-bb92-e29c9c94259e}" ref="H37" dT="2026-07-14T02:34:42" personId="{C8F4C829-4738-4BDE-B88C-EDD139D57D50}" parentId="{D6545DC0-C511-478D-989C-DB34B3F3B9F2}">
    <text>@周小童 但是 4个kick 激光器的 tcode 都一样的话，这个不是用 xm 来的，使用角度间编码吗</text>
  </threadedComment>
  <threadedComment id="{e9e65a31-62a2-409a-87c2-2fcaf9f9a529}" ref="H37" dT="2026-07-14T02:35:47" personId="{CBF7F204-3850-4DF4-A33B-8A93526DF11B}" parentId="{D6545DC0-C511-478D-989C-DB34B3F3B9F2}">
    <text>是的，xm不用来滤除激光器之间的串扰，激光器之间的串扰靠角度间编码和副通道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2" defaultRowHeight="18"/>
  <cols>
    <col collapsed="false" customWidth="true" hidden="false" max="33" min="33" style="0" width="3"/>
    <col collapsed="false" customWidth="true" hidden="false" max="41" min="41" style="0" width="3"/>
    <col collapsed="false" customWidth="true" hidden="false" max="1" min="1" style="0" width="9"/>
    <col collapsed="false" customWidth="true" hidden="false" max="9" min="9" style="0" width="3"/>
    <col collapsed="false" customWidth="true" hidden="false" max="17" min="17" style="0" width="3"/>
    <col collapsed="false" customWidth="true" hidden="false" max="25" min="25" style="0" width="3"/>
    <col collapsed="false" customWidth="true" hidden="false" max="36" min="36" style="0" width="3"/>
    <col collapsed="false" customWidth="true" hidden="false" max="4" min="4" style="0" width="6"/>
    <col collapsed="false" customWidth="true" hidden="false" max="12" min="12" style="0" width="3"/>
    <col collapsed="false" customWidth="true" hidden="false" max="20" min="20" style="0" width="3"/>
    <col collapsed="false" customWidth="true" hidden="false" max="28" min="28" style="0" width="3"/>
    <col collapsed="false" customWidth="true" hidden="false" max="35" min="35" style="0" width="3"/>
    <col collapsed="false" customWidth="true" hidden="false" max="3" min="3" style="0" width="6"/>
    <col collapsed="false" customWidth="true" hidden="false" max="11" min="11" style="0" width="3"/>
    <col collapsed="false" customWidth="true" hidden="false" max="19" min="19" style="0" width="3"/>
    <col collapsed="false" customWidth="true" hidden="false" max="27" min="27" style="0" width="3"/>
    <col collapsed="false" customWidth="true" hidden="false" max="38" min="38" style="0" width="3"/>
    <col collapsed="false" customWidth="true" hidden="false" max="6" min="6" style="0" width="5"/>
    <col collapsed="false" customWidth="true" hidden="false" max="14" min="14" style="0" width="3"/>
    <col collapsed="false" customWidth="true" hidden="false" max="22" min="22" style="0" width="3"/>
    <col collapsed="false" customWidth="true" hidden="false" max="30" min="30" style="0" width="3"/>
    <col collapsed="false" customWidth="true" hidden="false" max="37" min="37" style="0" width="3"/>
    <col collapsed="false" customWidth="true" hidden="false" max="5" min="5" style="0" width="4"/>
    <col collapsed="false" customWidth="true" hidden="false" max="13" min="13" style="0" width="3"/>
    <col collapsed="false" customWidth="true" hidden="false" max="21" min="21" style="0" width="3"/>
    <col collapsed="false" customWidth="true" hidden="false" max="29" min="29" style="0" width="3"/>
    <col collapsed="false" customWidth="true" hidden="false" max="40" min="40" style="0" width="3"/>
    <col collapsed="false" customWidth="true" hidden="false" max="8" min="8" style="0" width="3"/>
    <col collapsed="false" customWidth="true" hidden="false" max="16" min="16" style="0" width="3"/>
    <col collapsed="false" customWidth="true" hidden="false" max="24" min="24" style="0" width="3"/>
    <col collapsed="false" customWidth="true" hidden="false" max="32" min="32" style="0" width="3"/>
    <col collapsed="false" customWidth="true" hidden="false" max="39" min="39" style="0" width="3"/>
    <col collapsed="false" customWidth="true" hidden="false" max="7" min="7" style="0" width="12"/>
    <col collapsed="false" customWidth="true" hidden="false" max="15" min="15" style="0" width="3"/>
    <col collapsed="false" customWidth="true" hidden="false" max="23" min="23" style="0" width="3"/>
    <col collapsed="false" customWidth="true" hidden="false" max="31" min="31" style="0" width="3"/>
    <col collapsed="false" customWidth="true" hidden="false" max="34" min="34" style="0" width="3"/>
    <col collapsed="false" customWidth="true" hidden="false" max="42" min="42" style="0" width="3"/>
    <col collapsed="false" customWidth="true" hidden="false" max="2" min="2" style="0" width="8"/>
    <col collapsed="false" customWidth="true" hidden="false" max="10" min="10" style="0" width="3"/>
    <col collapsed="false" customWidth="true" hidden="false" max="18" min="18" style="0" width="3"/>
    <col collapsed="false" customWidth="true" hidden="false" max="26" min="26" style="0" width="3"/>
  </cols>
  <sheetData>
    <row r="1">
      <c r="A1" s="1"/>
      <c r="B1" s="1"/>
      <c r="C1" s="1"/>
      <c r="D1" s="1"/>
      <c r="E1" s="1"/>
      <c r="F1" s="1"/>
      <c r="G1" s="1" t="s">
        <v>1</v>
      </c>
      <c r="H1" s="1" t="s">
        <v>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customHeight="true" ht="18" r="2">
      <c r="A2" s="1"/>
      <c r="B2" s="1"/>
      <c r="C2" s="1"/>
      <c r="D2" s="1"/>
      <c r="E2" s="1"/>
      <c r="F2" s="1"/>
      <c r="G2" s="1" t="s">
        <v>4</v>
      </c>
      <c r="H2" s="1">
        <v>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>
        <v>0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customHeight="true" ht="18" r="3">
      <c r="A3" s="1"/>
      <c r="B3" s="1"/>
      <c r="C3" s="1"/>
      <c r="D3" s="1"/>
      <c r="E3" s="1"/>
      <c r="F3" s="1"/>
      <c r="G3" s="1" t="s">
        <v>5</v>
      </c>
      <c r="H3" s="1">
        <v>2</v>
      </c>
      <c r="I3" s="1">
        <v>2</v>
      </c>
      <c r="J3" s="1">
        <v>2</v>
      </c>
      <c r="K3" s="1">
        <v>2</v>
      </c>
      <c r="L3" s="1">
        <v>2</v>
      </c>
      <c r="M3" s="1">
        <v>2</v>
      </c>
      <c r="N3" s="1">
        <v>2</v>
      </c>
      <c r="O3" s="1">
        <v>1</v>
      </c>
      <c r="P3" s="1">
        <v>1</v>
      </c>
      <c r="Q3" s="1">
        <v>1</v>
      </c>
      <c r="R3" s="1">
        <v>2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f>SUM(H3:W3)+0.2*COUNT(H3:W3)</f>
      </c>
      <c r="Y3" s="1"/>
      <c r="Z3" s="1">
        <v>2</v>
      </c>
      <c r="AA3" s="1">
        <v>2</v>
      </c>
      <c r="AB3" s="1">
        <v>2</v>
      </c>
      <c r="AC3" s="1">
        <v>2</v>
      </c>
      <c r="AD3" s="1">
        <v>2</v>
      </c>
      <c r="AE3" s="1">
        <v>2</v>
      </c>
      <c r="AF3" s="1">
        <v>2</v>
      </c>
      <c r="AG3" s="1">
        <v>1</v>
      </c>
      <c r="AH3" s="1">
        <v>1</v>
      </c>
      <c r="AI3" s="1">
        <v>1</v>
      </c>
      <c r="AJ3" s="1">
        <v>2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1">
        <f>SUM(Z3:AO3)+0.2*COUNT(Z3:AO3)</f>
      </c>
    </row>
    <row customHeight="true" ht="18" r="4">
      <c r="A4" s="1"/>
      <c r="B4" s="1"/>
      <c r="C4" s="1"/>
      <c r="D4" s="1"/>
      <c r="E4" s="1"/>
      <c r="F4" s="1"/>
      <c r="G4" s="1" t="s">
        <v>6</v>
      </c>
      <c r="H4" s="1">
        <v>0</v>
      </c>
      <c r="I4" s="1">
        <v>3</v>
      </c>
      <c r="J4" s="1">
        <v>6</v>
      </c>
      <c r="K4" s="1">
        <v>0</v>
      </c>
      <c r="L4" s="1">
        <v>3</v>
      </c>
      <c r="M4" s="1">
        <v>6</v>
      </c>
      <c r="N4" s="1">
        <v>9</v>
      </c>
      <c r="O4" s="1">
        <v>0</v>
      </c>
      <c r="P4" s="1">
        <v>3</v>
      </c>
      <c r="Q4" s="1">
        <v>6</v>
      </c>
      <c r="R4" s="1">
        <v>9</v>
      </c>
      <c r="S4" s="1">
        <v>0</v>
      </c>
      <c r="T4" s="1">
        <v>3</v>
      </c>
      <c r="U4" s="1">
        <v>6</v>
      </c>
      <c r="V4" s="1">
        <v>9</v>
      </c>
      <c r="W4" s="1">
        <v>9</v>
      </c>
      <c r="X4" s="1"/>
      <c r="Y4" s="1"/>
      <c r="Z4" s="1">
        <v>0</v>
      </c>
      <c r="AA4" s="1">
        <v>1</v>
      </c>
      <c r="AB4" s="1">
        <v>2</v>
      </c>
      <c r="AC4" s="1">
        <v>3</v>
      </c>
      <c r="AD4" s="1">
        <v>4</v>
      </c>
      <c r="AE4" s="1">
        <v>5</v>
      </c>
      <c r="AF4" s="1">
        <v>6</v>
      </c>
      <c r="AG4" s="1">
        <v>7</v>
      </c>
      <c r="AH4" s="1">
        <v>8</v>
      </c>
      <c r="AI4" s="1">
        <v>9</v>
      </c>
      <c r="AJ4" s="1">
        <v>10</v>
      </c>
      <c r="AK4" s="1">
        <v>11</v>
      </c>
      <c r="AL4" s="1">
        <v>12</v>
      </c>
      <c r="AM4" s="1">
        <v>13</v>
      </c>
      <c r="AN4" s="1">
        <v>14</v>
      </c>
      <c r="AO4" s="1">
        <v>15</v>
      </c>
      <c r="AP4" s="1"/>
    </row>
    <row customHeight="true" ht="18" r="5">
      <c r="A5" s="1"/>
      <c r="B5" s="1"/>
      <c r="C5" s="1"/>
      <c r="D5" s="1"/>
      <c r="E5" s="1"/>
      <c r="F5" s="1"/>
      <c r="G5" s="1" t="s">
        <v>7</v>
      </c>
      <c r="H5" s="2">
        <v>704</v>
      </c>
      <c r="I5" s="2">
        <v>704</v>
      </c>
      <c r="J5" s="2">
        <v>704</v>
      </c>
      <c r="K5" s="2">
        <v>704</v>
      </c>
      <c r="L5" s="2">
        <v>704</v>
      </c>
      <c r="M5" s="2">
        <v>704</v>
      </c>
      <c r="N5" s="2">
        <v>704</v>
      </c>
      <c r="O5" s="2">
        <v>704</v>
      </c>
      <c r="P5" s="2">
        <v>704</v>
      </c>
      <c r="Q5" s="2">
        <v>704</v>
      </c>
      <c r="R5" s="2">
        <v>704</v>
      </c>
      <c r="S5" s="2">
        <v>704</v>
      </c>
      <c r="T5" s="2">
        <v>704</v>
      </c>
      <c r="U5" s="2">
        <v>704</v>
      </c>
      <c r="V5" s="2">
        <v>704</v>
      </c>
      <c r="W5" s="2">
        <v>704</v>
      </c>
      <c r="X5" s="1"/>
      <c r="Y5" s="1"/>
      <c r="Z5" s="2">
        <v>704</v>
      </c>
      <c r="AA5" s="2">
        <v>704</v>
      </c>
      <c r="AB5" s="2">
        <v>704</v>
      </c>
      <c r="AC5" s="2">
        <v>704</v>
      </c>
      <c r="AD5" s="2">
        <v>704</v>
      </c>
      <c r="AE5" s="2">
        <v>704</v>
      </c>
      <c r="AF5" s="2">
        <v>704</v>
      </c>
      <c r="AG5" s="2">
        <v>704</v>
      </c>
      <c r="AH5" s="2">
        <v>704</v>
      </c>
      <c r="AI5" s="2">
        <v>704</v>
      </c>
      <c r="AJ5" s="2">
        <v>704</v>
      </c>
      <c r="AK5" s="2">
        <v>704</v>
      </c>
      <c r="AL5" s="2">
        <v>704</v>
      </c>
      <c r="AM5" s="2">
        <v>704</v>
      </c>
      <c r="AN5" s="2">
        <v>704</v>
      </c>
      <c r="AO5" s="2">
        <v>704</v>
      </c>
      <c r="AP5" s="1"/>
    </row>
    <row r="6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>
        <v>0</v>
      </c>
      <c r="I6" s="1">
        <v>1</v>
      </c>
      <c r="J6" s="1">
        <v>2</v>
      </c>
      <c r="K6" s="1">
        <v>3</v>
      </c>
      <c r="L6" s="1">
        <v>4</v>
      </c>
      <c r="M6" s="1">
        <v>5</v>
      </c>
      <c r="N6" s="1">
        <v>6</v>
      </c>
      <c r="O6" s="1">
        <v>7</v>
      </c>
      <c r="P6" s="1">
        <v>8</v>
      </c>
      <c r="Q6" s="1">
        <v>9</v>
      </c>
      <c r="R6" s="1">
        <v>10</v>
      </c>
      <c r="S6" s="1">
        <v>11</v>
      </c>
      <c r="T6" s="1">
        <v>12</v>
      </c>
      <c r="U6" s="1">
        <v>13</v>
      </c>
      <c r="V6" s="1">
        <v>14</v>
      </c>
      <c r="W6" s="1">
        <v>15</v>
      </c>
      <c r="X6" s="1"/>
      <c r="Y6" s="1"/>
      <c r="Z6" s="1">
        <v>0</v>
      </c>
      <c r="AA6" s="1">
        <v>1</v>
      </c>
      <c r="AB6" s="1">
        <v>2</v>
      </c>
      <c r="AC6" s="1">
        <v>3</v>
      </c>
      <c r="AD6" s="1">
        <v>4</v>
      </c>
      <c r="AE6" s="1">
        <v>5</v>
      </c>
      <c r="AF6" s="1">
        <v>6</v>
      </c>
      <c r="AG6" s="1">
        <v>7</v>
      </c>
      <c r="AH6" s="1">
        <v>8</v>
      </c>
      <c r="AI6" s="1">
        <v>9</v>
      </c>
      <c r="AJ6" s="1">
        <v>10</v>
      </c>
      <c r="AK6" s="1">
        <v>11</v>
      </c>
      <c r="AL6" s="1">
        <v>12</v>
      </c>
      <c r="AM6" s="1">
        <v>13</v>
      </c>
      <c r="AN6" s="1">
        <v>14</v>
      </c>
      <c r="AO6" s="1">
        <v>15</v>
      </c>
      <c r="AP6" s="1"/>
    </row>
    <row customHeight="true" ht="6" r="7">
      <c r="A7" s="3">
        <v>0</v>
      </c>
      <c r="B7" s="3">
        <v>0</v>
      </c>
      <c r="C7" s="3" t="s">
        <v>2</v>
      </c>
      <c r="D7" s="4">
        <v>0</v>
      </c>
      <c r="E7" s="5">
        <v>0</v>
      </c>
      <c r="F7" s="3">
        <v>1</v>
      </c>
      <c r="G7" s="3"/>
      <c r="H7" s="6"/>
      <c r="I7" s="6"/>
      <c r="J7" s="6"/>
      <c r="K7" s="6"/>
      <c r="L7" s="6"/>
      <c r="M7" s="6"/>
      <c r="N7" s="7"/>
      <c r="O7" s="6">
        <v>0</v>
      </c>
      <c r="P7" s="6">
        <v>0</v>
      </c>
      <c r="Q7" s="6">
        <v>0</v>
      </c>
      <c r="R7" s="6"/>
      <c r="S7" s="6"/>
      <c r="T7" s="6"/>
      <c r="U7" s="6"/>
      <c r="V7" s="6"/>
      <c r="W7" s="6">
        <v>0</v>
      </c>
      <c r="X7" s="1"/>
      <c r="Y7" s="1"/>
      <c r="Z7" s="6"/>
      <c r="AA7" s="6"/>
      <c r="AB7" s="6"/>
      <c r="AC7" s="6"/>
      <c r="AD7" s="6"/>
      <c r="AE7" s="6"/>
      <c r="AF7" s="7"/>
      <c r="AG7" s="6">
        <v>50</v>
      </c>
      <c r="AH7" s="6">
        <v>50</v>
      </c>
      <c r="AI7" s="6">
        <v>50</v>
      </c>
      <c r="AJ7" s="6"/>
      <c r="AK7" s="6"/>
      <c r="AL7" s="6"/>
      <c r="AM7" s="6"/>
      <c r="AN7" s="6"/>
      <c r="AO7" s="6">
        <v>50</v>
      </c>
      <c r="AP7" s="3"/>
    </row>
    <row customHeight="true" ht="6" r="8">
      <c r="A8" s="3"/>
      <c r="B8" s="3"/>
      <c r="C8" s="3"/>
      <c r="D8" s="4"/>
      <c r="E8" s="5"/>
      <c r="F8" s="3"/>
      <c r="G8" s="3"/>
      <c r="H8" s="6"/>
      <c r="I8" s="6"/>
      <c r="J8" s="6"/>
      <c r="K8" s="6"/>
      <c r="L8" s="6"/>
      <c r="M8" s="6"/>
      <c r="N8" s="7"/>
      <c r="O8" s="6"/>
      <c r="P8" s="6"/>
      <c r="Q8" s="6"/>
      <c r="R8" s="6"/>
      <c r="S8" s="6"/>
      <c r="T8" s="6"/>
      <c r="U8" s="6"/>
      <c r="V8" s="6"/>
      <c r="W8" s="6"/>
      <c r="X8" s="1"/>
      <c r="Y8" s="1"/>
      <c r="Z8" s="6"/>
      <c r="AA8" s="6"/>
      <c r="AB8" s="6"/>
      <c r="AC8" s="6"/>
      <c r="AD8" s="6"/>
      <c r="AE8" s="6"/>
      <c r="AF8" s="7"/>
      <c r="AG8" s="6"/>
      <c r="AH8" s="6"/>
      <c r="AI8" s="6"/>
      <c r="AJ8" s="6"/>
      <c r="AK8" s="6"/>
      <c r="AL8" s="6"/>
      <c r="AM8" s="6"/>
      <c r="AN8" s="6"/>
      <c r="AO8" s="6"/>
      <c r="AP8" s="3"/>
    </row>
    <row customHeight="true" ht="6" r="9">
      <c r="A9" s="3"/>
      <c r="B9" s="3">
        <v>1</v>
      </c>
      <c r="C9" s="3"/>
      <c r="D9" s="4"/>
      <c r="E9" s="5"/>
      <c r="F9" s="3"/>
      <c r="G9" s="3"/>
      <c r="H9" s="6"/>
      <c r="I9" s="6"/>
      <c r="J9" s="6"/>
      <c r="K9" s="6"/>
      <c r="L9" s="6"/>
      <c r="M9" s="6"/>
      <c r="N9" s="7"/>
      <c r="O9" s="6"/>
      <c r="P9" s="6"/>
      <c r="Q9" s="6"/>
      <c r="R9" s="6"/>
      <c r="S9" s="6"/>
      <c r="T9" s="6"/>
      <c r="U9" s="6"/>
      <c r="V9" s="6"/>
      <c r="W9" s="6"/>
      <c r="X9" s="1"/>
      <c r="Y9" s="1"/>
      <c r="Z9" s="6"/>
      <c r="AA9" s="6"/>
      <c r="AB9" s="6"/>
      <c r="AC9" s="6"/>
      <c r="AD9" s="6"/>
      <c r="AE9" s="6"/>
      <c r="AF9" s="7"/>
      <c r="AG9" s="6"/>
      <c r="AH9" s="6"/>
      <c r="AI9" s="6"/>
      <c r="AJ9" s="6"/>
      <c r="AK9" s="6"/>
      <c r="AL9" s="6"/>
      <c r="AM9" s="6"/>
      <c r="AN9" s="6"/>
      <c r="AO9" s="6"/>
      <c r="AP9" s="3"/>
    </row>
    <row customHeight="true" ht="6" r="10">
      <c r="A10" s="3"/>
      <c r="B10" s="3"/>
      <c r="C10" s="3"/>
      <c r="D10" s="4"/>
      <c r="E10" s="5"/>
      <c r="F10" s="3"/>
      <c r="G10" s="3"/>
      <c r="H10" s="6"/>
      <c r="I10" s="6"/>
      <c r="J10" s="6"/>
      <c r="K10" s="6"/>
      <c r="L10" s="6"/>
      <c r="M10" s="6"/>
      <c r="N10" s="7"/>
      <c r="O10" s="6"/>
      <c r="P10" s="6"/>
      <c r="Q10" s="6"/>
      <c r="R10" s="6"/>
      <c r="S10" s="6"/>
      <c r="T10" s="6"/>
      <c r="U10" s="6"/>
      <c r="V10" s="6"/>
      <c r="W10" s="6"/>
      <c r="X10" s="1"/>
      <c r="Y10" s="1"/>
      <c r="Z10" s="6"/>
      <c r="AA10" s="6"/>
      <c r="AB10" s="6"/>
      <c r="AC10" s="6"/>
      <c r="AD10" s="6"/>
      <c r="AE10" s="6"/>
      <c r="AF10" s="7"/>
      <c r="AG10" s="6"/>
      <c r="AH10" s="6"/>
      <c r="AI10" s="6"/>
      <c r="AJ10" s="6"/>
      <c r="AK10" s="6"/>
      <c r="AL10" s="6"/>
      <c r="AM10" s="6"/>
      <c r="AN10" s="6"/>
      <c r="AO10" s="6"/>
      <c r="AP10" s="3"/>
    </row>
    <row customHeight="true" ht="6" r="11">
      <c r="A11" s="3"/>
      <c r="B11" s="3">
        <v>2</v>
      </c>
      <c r="C11" s="3"/>
      <c r="D11" s="4"/>
      <c r="E11" s="5"/>
      <c r="F11" s="3"/>
      <c r="G11" s="3"/>
      <c r="H11" s="6"/>
      <c r="I11" s="6"/>
      <c r="J11" s="6"/>
      <c r="K11" s="6"/>
      <c r="L11" s="6"/>
      <c r="M11" s="6"/>
      <c r="N11" s="7"/>
      <c r="O11" s="6"/>
      <c r="P11" s="6"/>
      <c r="Q11" s="6"/>
      <c r="R11" s="6"/>
      <c r="S11" s="6"/>
      <c r="T11" s="6"/>
      <c r="U11" s="6"/>
      <c r="V11" s="6"/>
      <c r="W11" s="6"/>
      <c r="X11" s="1"/>
      <c r="Y11" s="1"/>
      <c r="Z11" s="6"/>
      <c r="AA11" s="6"/>
      <c r="AB11" s="6"/>
      <c r="AC11" s="6"/>
      <c r="AD11" s="6"/>
      <c r="AE11" s="6"/>
      <c r="AF11" s="7"/>
      <c r="AG11" s="6"/>
      <c r="AH11" s="6"/>
      <c r="AI11" s="6"/>
      <c r="AJ11" s="6"/>
      <c r="AK11" s="6"/>
      <c r="AL11" s="6"/>
      <c r="AM11" s="6"/>
      <c r="AN11" s="6"/>
      <c r="AO11" s="6"/>
      <c r="AP11" s="3"/>
    </row>
    <row customHeight="true" ht="6" r="12">
      <c r="A12" s="3"/>
      <c r="B12" s="3"/>
      <c r="C12" s="3" t="s">
        <v>3</v>
      </c>
      <c r="D12" s="4"/>
      <c r="E12" s="5">
        <v>1</v>
      </c>
      <c r="F12" s="3">
        <v>2</v>
      </c>
      <c r="G12" s="3"/>
      <c r="H12" s="6"/>
      <c r="I12" s="6"/>
      <c r="J12" s="6"/>
      <c r="K12" s="6"/>
      <c r="L12" s="6"/>
      <c r="M12" s="6"/>
      <c r="N12" s="6"/>
      <c r="O12" s="6"/>
      <c r="P12" s="6"/>
      <c r="Q12" s="6"/>
      <c r="R12" s="7"/>
      <c r="S12" s="6">
        <v>0</v>
      </c>
      <c r="T12" s="6">
        <v>0</v>
      </c>
      <c r="U12" s="6">
        <v>0</v>
      </c>
      <c r="V12" s="6">
        <v>0</v>
      </c>
      <c r="W12" s="6"/>
      <c r="X12" s="1"/>
      <c r="Y12" s="1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7"/>
      <c r="AK12" s="6">
        <v>50</v>
      </c>
      <c r="AL12" s="6">
        <v>50</v>
      </c>
      <c r="AM12" s="6">
        <v>50</v>
      </c>
      <c r="AN12" s="6">
        <v>50</v>
      </c>
      <c r="AO12" s="6"/>
      <c r="AP12" s="6"/>
    </row>
    <row customHeight="true" ht="6" r="13">
      <c r="A13" s="3"/>
      <c r="B13" s="3">
        <v>3</v>
      </c>
      <c r="C13" s="3"/>
      <c r="D13" s="4"/>
      <c r="E13" s="5"/>
      <c r="F13" s="3"/>
      <c r="G13" s="3"/>
      <c r="H13" s="6"/>
      <c r="I13" s="6"/>
      <c r="J13" s="6"/>
      <c r="K13" s="6"/>
      <c r="L13" s="6"/>
      <c r="M13" s="6"/>
      <c r="N13" s="6"/>
      <c r="O13" s="6"/>
      <c r="P13" s="6"/>
      <c r="Q13" s="6"/>
      <c r="R13" s="7"/>
      <c r="S13" s="6"/>
      <c r="T13" s="6"/>
      <c r="U13" s="6"/>
      <c r="V13" s="6"/>
      <c r="W13" s="6"/>
      <c r="X13" s="1"/>
      <c r="Y13" s="1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7"/>
      <c r="AK13" s="6"/>
      <c r="AL13" s="6"/>
      <c r="AM13" s="6"/>
      <c r="AN13" s="6"/>
      <c r="AO13" s="6"/>
      <c r="AP13" s="6"/>
    </row>
    <row customHeight="true" ht="6" r="14">
      <c r="A14" s="3"/>
      <c r="B14" s="3"/>
      <c r="C14" s="3"/>
      <c r="D14" s="4"/>
      <c r="E14" s="5"/>
      <c r="F14" s="3"/>
      <c r="G14" s="3"/>
      <c r="H14" s="6"/>
      <c r="I14" s="6"/>
      <c r="J14" s="6"/>
      <c r="K14" s="6"/>
      <c r="L14" s="6"/>
      <c r="M14" s="6"/>
      <c r="N14" s="6"/>
      <c r="O14" s="6"/>
      <c r="P14" s="6"/>
      <c r="Q14" s="6"/>
      <c r="R14" s="7"/>
      <c r="S14" s="6"/>
      <c r="T14" s="6"/>
      <c r="U14" s="6"/>
      <c r="V14" s="6"/>
      <c r="W14" s="6"/>
      <c r="X14" s="1"/>
      <c r="Y14" s="1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7"/>
      <c r="AK14" s="6"/>
      <c r="AL14" s="6"/>
      <c r="AM14" s="6"/>
      <c r="AN14" s="6"/>
      <c r="AO14" s="6"/>
      <c r="AP14" s="6"/>
    </row>
    <row customHeight="true" ht="6" r="15">
      <c r="A15" s="3"/>
      <c r="B15" s="3">
        <v>4</v>
      </c>
      <c r="C15" s="3"/>
      <c r="D15" s="4"/>
      <c r="E15" s="5"/>
      <c r="F15" s="3"/>
      <c r="G15" s="3"/>
      <c r="H15" s="6"/>
      <c r="I15" s="6"/>
      <c r="J15" s="6"/>
      <c r="K15" s="6"/>
      <c r="L15" s="6"/>
      <c r="M15" s="6"/>
      <c r="N15" s="6"/>
      <c r="O15" s="6"/>
      <c r="P15" s="6"/>
      <c r="Q15" s="6"/>
      <c r="R15" s="7"/>
      <c r="S15" s="6"/>
      <c r="T15" s="6"/>
      <c r="U15" s="6"/>
      <c r="V15" s="6"/>
      <c r="W15" s="6"/>
      <c r="X15" s="1"/>
      <c r="Y15" s="1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7"/>
      <c r="AK15" s="6"/>
      <c r="AL15" s="6"/>
      <c r="AM15" s="6"/>
      <c r="AN15" s="6"/>
      <c r="AO15" s="6"/>
      <c r="AP15" s="6"/>
    </row>
    <row customHeight="true" ht="6" r="16">
      <c r="A16" s="3"/>
      <c r="B16" s="3"/>
      <c r="C16" s="3"/>
      <c r="D16" s="4"/>
      <c r="E16" s="5"/>
      <c r="F16" s="3"/>
      <c r="G16" s="3"/>
      <c r="H16" s="6"/>
      <c r="I16" s="6"/>
      <c r="J16" s="6"/>
      <c r="K16" s="6"/>
      <c r="L16" s="6"/>
      <c r="M16" s="6"/>
      <c r="N16" s="6"/>
      <c r="O16" s="6"/>
      <c r="P16" s="6"/>
      <c r="Q16" s="6"/>
      <c r="R16" s="7"/>
      <c r="S16" s="6"/>
      <c r="T16" s="6"/>
      <c r="U16" s="6"/>
      <c r="V16" s="6"/>
      <c r="W16" s="6"/>
      <c r="X16" s="1"/>
      <c r="Y16" s="1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7"/>
      <c r="AK16" s="6"/>
      <c r="AL16" s="6"/>
      <c r="AM16" s="6"/>
      <c r="AN16" s="6"/>
      <c r="AO16" s="6"/>
      <c r="AP16" s="6"/>
    </row>
    <row customHeight="true" ht="6" r="17">
      <c r="A17" s="3">
        <v>1</v>
      </c>
      <c r="B17" s="3">
        <v>5</v>
      </c>
      <c r="C17" s="3" t="s">
        <v>15</v>
      </c>
      <c r="D17" s="4">
        <v>1</v>
      </c>
      <c r="E17" s="5">
        <v>2</v>
      </c>
      <c r="F17" s="3">
        <v>3</v>
      </c>
      <c r="G17" s="3"/>
      <c r="H17" s="6"/>
      <c r="I17" s="6"/>
      <c r="J17" s="6"/>
      <c r="K17" s="6"/>
      <c r="L17" s="6"/>
      <c r="M17" s="7"/>
      <c r="N17" s="6"/>
      <c r="O17" s="6">
        <v>50</v>
      </c>
      <c r="P17" s="6">
        <v>50</v>
      </c>
      <c r="Q17" s="6">
        <v>50</v>
      </c>
      <c r="R17" s="6"/>
      <c r="S17" s="6"/>
      <c r="T17" s="6"/>
      <c r="U17" s="6"/>
      <c r="V17" s="6"/>
      <c r="W17" s="6">
        <v>50</v>
      </c>
      <c r="X17" s="1"/>
      <c r="Y17" s="1"/>
      <c r="Z17" s="6"/>
      <c r="AA17" s="6"/>
      <c r="AB17" s="6"/>
      <c r="AC17" s="6"/>
      <c r="AD17" s="6"/>
      <c r="AE17" s="7"/>
      <c r="AF17" s="6"/>
      <c r="AG17" s="6">
        <v>0</v>
      </c>
      <c r="AH17" s="6">
        <v>0</v>
      </c>
      <c r="AI17" s="6">
        <v>0</v>
      </c>
      <c r="AJ17" s="6"/>
      <c r="AK17" s="6"/>
      <c r="AL17" s="6"/>
      <c r="AM17" s="6"/>
      <c r="AN17" s="6"/>
      <c r="AO17" s="6">
        <v>0</v>
      </c>
      <c r="AP17" s="6"/>
    </row>
    <row customHeight="true" ht="6" r="18">
      <c r="A18" s="3"/>
      <c r="B18" s="3"/>
      <c r="C18" s="3"/>
      <c r="D18" s="4"/>
      <c r="E18" s="5"/>
      <c r="F18" s="3"/>
      <c r="G18" s="3"/>
      <c r="H18" s="6"/>
      <c r="I18" s="6"/>
      <c r="J18" s="6"/>
      <c r="K18" s="6"/>
      <c r="L18" s="6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1"/>
      <c r="Y18" s="1"/>
      <c r="Z18" s="6"/>
      <c r="AA18" s="6"/>
      <c r="AB18" s="6"/>
      <c r="AC18" s="6"/>
      <c r="AD18" s="6"/>
      <c r="AE18" s="7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</row>
    <row customHeight="true" ht="6" r="19">
      <c r="A19" s="3"/>
      <c r="B19" s="3">
        <v>6</v>
      </c>
      <c r="C19" s="3"/>
      <c r="D19" s="4"/>
      <c r="E19" s="5"/>
      <c r="F19" s="3"/>
      <c r="G19" s="3"/>
      <c r="H19" s="6"/>
      <c r="I19" s="6"/>
      <c r="J19" s="6"/>
      <c r="K19" s="6"/>
      <c r="L19" s="6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1"/>
      <c r="Y19" s="1"/>
      <c r="Z19" s="6"/>
      <c r="AA19" s="6"/>
      <c r="AB19" s="6"/>
      <c r="AC19" s="6"/>
      <c r="AD19" s="6"/>
      <c r="AE19" s="7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</row>
    <row customHeight="true" ht="6" r="20">
      <c r="A20" s="3"/>
      <c r="B20" s="3"/>
      <c r="C20" s="3"/>
      <c r="D20" s="4"/>
      <c r="E20" s="5"/>
      <c r="F20" s="3"/>
      <c r="G20" s="3"/>
      <c r="H20" s="6"/>
      <c r="I20" s="6"/>
      <c r="J20" s="6"/>
      <c r="K20" s="6"/>
      <c r="L20" s="6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1"/>
      <c r="Y20" s="1"/>
      <c r="Z20" s="6"/>
      <c r="AA20" s="6"/>
      <c r="AB20" s="6"/>
      <c r="AC20" s="6"/>
      <c r="AD20" s="6"/>
      <c r="AE20" s="7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</row>
    <row customHeight="true" ht="6" r="21">
      <c r="A21" s="3"/>
      <c r="B21" s="3">
        <v>7</v>
      </c>
      <c r="C21" s="3"/>
      <c r="D21" s="4"/>
      <c r="E21" s="5"/>
      <c r="F21" s="3"/>
      <c r="G21" s="3"/>
      <c r="H21" s="6"/>
      <c r="I21" s="6"/>
      <c r="J21" s="6"/>
      <c r="K21" s="6"/>
      <c r="L21" s="6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1"/>
      <c r="Y21" s="1"/>
      <c r="Z21" s="6"/>
      <c r="AA21" s="6"/>
      <c r="AB21" s="6"/>
      <c r="AC21" s="6"/>
      <c r="AD21" s="6"/>
      <c r="AE21" s="7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</row>
    <row customHeight="true" ht="6" r="22">
      <c r="A22" s="3"/>
      <c r="B22" s="3"/>
      <c r="C22" s="3" t="s">
        <v>16</v>
      </c>
      <c r="D22" s="4"/>
      <c r="E22" s="5">
        <v>3</v>
      </c>
      <c r="F22" s="3">
        <v>4</v>
      </c>
      <c r="G22" s="3"/>
      <c r="H22" s="6"/>
      <c r="I22" s="6"/>
      <c r="J22" s="6"/>
      <c r="K22" s="6"/>
      <c r="L22" s="6"/>
      <c r="M22" s="7"/>
      <c r="N22" s="6"/>
      <c r="O22" s="6"/>
      <c r="P22" s="6"/>
      <c r="Q22" s="6"/>
      <c r="R22" s="6"/>
      <c r="S22" s="6">
        <v>50</v>
      </c>
      <c r="T22" s="6">
        <v>50</v>
      </c>
      <c r="U22" s="6">
        <v>50</v>
      </c>
      <c r="V22" s="6">
        <v>50</v>
      </c>
      <c r="W22" s="6"/>
      <c r="X22" s="1"/>
      <c r="Y22" s="1"/>
      <c r="Z22" s="6"/>
      <c r="AA22" s="6"/>
      <c r="AB22" s="6"/>
      <c r="AC22" s="6"/>
      <c r="AD22" s="6"/>
      <c r="AE22" s="7"/>
      <c r="AF22" s="6"/>
      <c r="AG22" s="6"/>
      <c r="AH22" s="6"/>
      <c r="AI22" s="6"/>
      <c r="AJ22" s="6"/>
      <c r="AK22" s="6">
        <v>0</v>
      </c>
      <c r="AL22" s="6">
        <v>0</v>
      </c>
      <c r="AM22" s="6">
        <v>0</v>
      </c>
      <c r="AN22" s="6">
        <v>0</v>
      </c>
      <c r="AO22" s="6"/>
      <c r="AP22" s="6"/>
    </row>
    <row customHeight="true" ht="6" r="23">
      <c r="A23" s="3"/>
      <c r="B23" s="3">
        <v>8</v>
      </c>
      <c r="C23" s="3"/>
      <c r="D23" s="4"/>
      <c r="E23" s="5"/>
      <c r="F23" s="3"/>
      <c r="G23" s="3"/>
      <c r="H23" s="6"/>
      <c r="I23" s="6"/>
      <c r="J23" s="6"/>
      <c r="K23" s="6"/>
      <c r="L23" s="6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1"/>
      <c r="Y23" s="1"/>
      <c r="Z23" s="6"/>
      <c r="AA23" s="6"/>
      <c r="AB23" s="6"/>
      <c r="AC23" s="6"/>
      <c r="AD23" s="6"/>
      <c r="AE23" s="7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customHeight="true" ht="6" r="24">
      <c r="A24" s="3"/>
      <c r="B24" s="3"/>
      <c r="C24" s="3"/>
      <c r="D24" s="4"/>
      <c r="E24" s="5"/>
      <c r="F24" s="3"/>
      <c r="G24" s="3"/>
      <c r="H24" s="6"/>
      <c r="I24" s="6"/>
      <c r="J24" s="6"/>
      <c r="K24" s="6"/>
      <c r="L24" s="6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1"/>
      <c r="Y24" s="1"/>
      <c r="Z24" s="6"/>
      <c r="AA24" s="6"/>
      <c r="AB24" s="6"/>
      <c r="AC24" s="6"/>
      <c r="AD24" s="6"/>
      <c r="AE24" s="7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customHeight="true" ht="6" r="25">
      <c r="A25" s="3"/>
      <c r="B25" s="3">
        <v>9</v>
      </c>
      <c r="C25" s="3"/>
      <c r="D25" s="4"/>
      <c r="E25" s="5"/>
      <c r="F25" s="3"/>
      <c r="G25" s="3"/>
      <c r="H25" s="6"/>
      <c r="I25" s="6"/>
      <c r="J25" s="6"/>
      <c r="K25" s="6"/>
      <c r="L25" s="6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1"/>
      <c r="Y25" s="1"/>
      <c r="Z25" s="6"/>
      <c r="AA25" s="6"/>
      <c r="AB25" s="6"/>
      <c r="AC25" s="6"/>
      <c r="AD25" s="6"/>
      <c r="AE25" s="7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customHeight="true" ht="6" r="26">
      <c r="A26" s="3"/>
      <c r="B26" s="3"/>
      <c r="C26" s="3"/>
      <c r="D26" s="4"/>
      <c r="E26" s="5"/>
      <c r="F26" s="3"/>
      <c r="G26" s="3"/>
      <c r="H26" s="6"/>
      <c r="I26" s="6"/>
      <c r="J26" s="6"/>
      <c r="K26" s="6"/>
      <c r="L26" s="6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1"/>
      <c r="Y26" s="1"/>
      <c r="Z26" s="6"/>
      <c r="AA26" s="6"/>
      <c r="AB26" s="6"/>
      <c r="AC26" s="6"/>
      <c r="AD26" s="6"/>
      <c r="AE26" s="7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customHeight="true" ht="6" r="27">
      <c r="A27" s="3">
        <v>2</v>
      </c>
      <c r="B27" s="3">
        <v>10</v>
      </c>
      <c r="C27" s="3" t="s">
        <v>17</v>
      </c>
      <c r="D27" s="4">
        <v>0</v>
      </c>
      <c r="E27" s="5">
        <v>4</v>
      </c>
      <c r="F27" s="8">
        <v>5</v>
      </c>
      <c r="G27" s="8"/>
      <c r="H27" s="6">
        <v>0</v>
      </c>
      <c r="I27" s="6">
        <v>0</v>
      </c>
      <c r="J27" s="6">
        <v>0</v>
      </c>
      <c r="K27" s="6"/>
      <c r="L27" s="6"/>
      <c r="M27" s="7"/>
      <c r="N27" s="6">
        <v>0</v>
      </c>
      <c r="O27" s="6"/>
      <c r="P27" s="7"/>
      <c r="Q27" s="6"/>
      <c r="R27" s="6"/>
      <c r="S27" s="6"/>
      <c r="T27" s="6"/>
      <c r="U27" s="6"/>
      <c r="V27" s="6"/>
      <c r="W27" s="6"/>
      <c r="X27" s="1"/>
      <c r="Y27" s="1"/>
      <c r="Z27" s="6">
        <v>50</v>
      </c>
      <c r="AA27" s="6">
        <v>50</v>
      </c>
      <c r="AB27" s="6">
        <v>50</v>
      </c>
      <c r="AC27" s="6"/>
      <c r="AD27" s="6"/>
      <c r="AE27" s="7"/>
      <c r="AF27" s="6">
        <v>50</v>
      </c>
      <c r="AG27" s="6"/>
      <c r="AH27" s="7"/>
      <c r="AI27" s="6"/>
      <c r="AJ27" s="6"/>
      <c r="AK27" s="6"/>
      <c r="AL27" s="6"/>
      <c r="AM27" s="6"/>
      <c r="AN27" s="6"/>
      <c r="AO27" s="6"/>
      <c r="AP27" s="7"/>
    </row>
    <row customHeight="true" ht="6" r="28">
      <c r="A28" s="3"/>
      <c r="B28" s="3"/>
      <c r="C28" s="3"/>
      <c r="D28" s="4"/>
      <c r="E28" s="5"/>
      <c r="F28" s="8"/>
      <c r="G28" s="8"/>
      <c r="H28" s="6"/>
      <c r="I28" s="6"/>
      <c r="J28" s="6"/>
      <c r="K28" s="6"/>
      <c r="L28" s="6"/>
      <c r="M28" s="7"/>
      <c r="N28" s="6"/>
      <c r="O28" s="6"/>
      <c r="P28" s="7"/>
      <c r="Q28" s="6"/>
      <c r="R28" s="6"/>
      <c r="S28" s="6"/>
      <c r="T28" s="6"/>
      <c r="U28" s="6"/>
      <c r="V28" s="6"/>
      <c r="W28" s="6"/>
      <c r="X28" s="1"/>
      <c r="Y28" s="1"/>
      <c r="Z28" s="6"/>
      <c r="AA28" s="6"/>
      <c r="AB28" s="6"/>
      <c r="AC28" s="6"/>
      <c r="AD28" s="6"/>
      <c r="AE28" s="7"/>
      <c r="AF28" s="6"/>
      <c r="AG28" s="6"/>
      <c r="AH28" s="7"/>
      <c r="AI28" s="6"/>
      <c r="AJ28" s="6"/>
      <c r="AK28" s="6"/>
      <c r="AL28" s="6"/>
      <c r="AM28" s="6"/>
      <c r="AN28" s="6"/>
      <c r="AO28" s="6"/>
      <c r="AP28" s="7"/>
    </row>
    <row customHeight="true" ht="6" r="29">
      <c r="A29" s="3"/>
      <c r="B29" s="3">
        <v>11</v>
      </c>
      <c r="C29" s="3"/>
      <c r="D29" s="4"/>
      <c r="E29" s="5"/>
      <c r="F29" s="8"/>
      <c r="G29" s="8"/>
      <c r="H29" s="6"/>
      <c r="I29" s="6"/>
      <c r="J29" s="6"/>
      <c r="K29" s="6"/>
      <c r="L29" s="6"/>
      <c r="M29" s="7"/>
      <c r="N29" s="6"/>
      <c r="O29" s="6"/>
      <c r="P29" s="7"/>
      <c r="Q29" s="6"/>
      <c r="R29" s="6"/>
      <c r="S29" s="6"/>
      <c r="T29" s="6"/>
      <c r="U29" s="6"/>
      <c r="V29" s="6"/>
      <c r="W29" s="6"/>
      <c r="X29" s="1"/>
      <c r="Y29" s="1"/>
      <c r="Z29" s="6"/>
      <c r="AA29" s="6"/>
      <c r="AB29" s="6"/>
      <c r="AC29" s="6"/>
      <c r="AD29" s="6"/>
      <c r="AE29" s="7"/>
      <c r="AF29" s="6"/>
      <c r="AG29" s="6"/>
      <c r="AH29" s="7"/>
      <c r="AI29" s="6"/>
      <c r="AJ29" s="6"/>
      <c r="AK29" s="6"/>
      <c r="AL29" s="6"/>
      <c r="AM29" s="6"/>
      <c r="AN29" s="6"/>
      <c r="AO29" s="6"/>
      <c r="AP29" s="7"/>
    </row>
    <row customHeight="true" ht="6" r="30">
      <c r="A30" s="3"/>
      <c r="B30" s="3"/>
      <c r="C30" s="3"/>
      <c r="D30" s="4"/>
      <c r="E30" s="5"/>
      <c r="F30" s="8"/>
      <c r="G30" s="8"/>
      <c r="H30" s="6"/>
      <c r="I30" s="6"/>
      <c r="J30" s="6"/>
      <c r="K30" s="6"/>
      <c r="L30" s="6"/>
      <c r="M30" s="7"/>
      <c r="N30" s="6"/>
      <c r="O30" s="6"/>
      <c r="P30" s="7"/>
      <c r="Q30" s="6"/>
      <c r="R30" s="6"/>
      <c r="S30" s="6"/>
      <c r="T30" s="6"/>
      <c r="U30" s="6"/>
      <c r="V30" s="6"/>
      <c r="W30" s="6"/>
      <c r="X30" s="1"/>
      <c r="Y30" s="1"/>
      <c r="Z30" s="6"/>
      <c r="AA30" s="6"/>
      <c r="AB30" s="6"/>
      <c r="AC30" s="6"/>
      <c r="AD30" s="6"/>
      <c r="AE30" s="7"/>
      <c r="AF30" s="6"/>
      <c r="AG30" s="6"/>
      <c r="AH30" s="7"/>
      <c r="AI30" s="6"/>
      <c r="AJ30" s="6"/>
      <c r="AK30" s="6"/>
      <c r="AL30" s="6"/>
      <c r="AM30" s="6"/>
      <c r="AN30" s="6"/>
      <c r="AO30" s="6"/>
      <c r="AP30" s="7"/>
    </row>
    <row customHeight="true" ht="6" r="31">
      <c r="A31" s="3"/>
      <c r="B31" s="3">
        <v>12</v>
      </c>
      <c r="C31" s="3"/>
      <c r="D31" s="4"/>
      <c r="E31" s="5"/>
      <c r="F31" s="8"/>
      <c r="G31" s="8"/>
      <c r="H31" s="6"/>
      <c r="I31" s="6"/>
      <c r="J31" s="6"/>
      <c r="K31" s="6"/>
      <c r="L31" s="6"/>
      <c r="M31" s="7"/>
      <c r="N31" s="6"/>
      <c r="O31" s="6"/>
      <c r="P31" s="7"/>
      <c r="Q31" s="6"/>
      <c r="R31" s="6"/>
      <c r="S31" s="6"/>
      <c r="T31" s="6"/>
      <c r="U31" s="6"/>
      <c r="V31" s="6"/>
      <c r="W31" s="6"/>
      <c r="X31" s="1"/>
      <c r="Y31" s="1"/>
      <c r="Z31" s="6"/>
      <c r="AA31" s="6"/>
      <c r="AB31" s="6"/>
      <c r="AC31" s="6"/>
      <c r="AD31" s="6"/>
      <c r="AE31" s="7"/>
      <c r="AF31" s="6"/>
      <c r="AG31" s="6"/>
      <c r="AH31" s="7"/>
      <c r="AI31" s="6"/>
      <c r="AJ31" s="6"/>
      <c r="AK31" s="6"/>
      <c r="AL31" s="6"/>
      <c r="AM31" s="6"/>
      <c r="AN31" s="6"/>
      <c r="AO31" s="6"/>
      <c r="AP31" s="7"/>
    </row>
    <row customHeight="true" ht="6" r="32">
      <c r="A32" s="3"/>
      <c r="B32" s="3"/>
      <c r="C32" s="3" t="s">
        <v>18</v>
      </c>
      <c r="D32" s="4"/>
      <c r="E32" s="5">
        <v>5</v>
      </c>
      <c r="F32" s="8">
        <v>6</v>
      </c>
      <c r="G32" s="8"/>
      <c r="H32" s="6"/>
      <c r="I32" s="6"/>
      <c r="J32" s="6"/>
      <c r="K32" s="6">
        <v>0</v>
      </c>
      <c r="L32" s="6">
        <v>0</v>
      </c>
      <c r="M32" s="6">
        <v>0</v>
      </c>
      <c r="N32" s="6"/>
      <c r="O32" s="6"/>
      <c r="P32" s="6"/>
      <c r="Q32" s="6"/>
      <c r="R32" s="6">
        <v>0</v>
      </c>
      <c r="S32" s="6"/>
      <c r="T32" s="6"/>
      <c r="U32" s="7"/>
      <c r="V32" s="6"/>
      <c r="W32" s="6"/>
      <c r="X32" s="1"/>
      <c r="Y32" s="1"/>
      <c r="Z32" s="6"/>
      <c r="AA32" s="6"/>
      <c r="AB32" s="6"/>
      <c r="AC32" s="6">
        <v>50</v>
      </c>
      <c r="AD32" s="6">
        <v>50</v>
      </c>
      <c r="AE32" s="6">
        <v>50</v>
      </c>
      <c r="AF32" s="6"/>
      <c r="AG32" s="6"/>
      <c r="AH32" s="6"/>
      <c r="AI32" s="6"/>
      <c r="AJ32" s="6">
        <v>50</v>
      </c>
      <c r="AK32" s="6"/>
      <c r="AL32" s="6"/>
      <c r="AM32" s="7"/>
      <c r="AN32" s="6"/>
      <c r="AO32" s="6"/>
      <c r="AP32" s="7"/>
    </row>
    <row customHeight="true" ht="6" r="33">
      <c r="A33" s="3"/>
      <c r="B33" s="3">
        <v>13</v>
      </c>
      <c r="C33" s="3"/>
      <c r="D33" s="4"/>
      <c r="E33" s="5"/>
      <c r="F33" s="8"/>
      <c r="G33" s="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7"/>
      <c r="V33" s="6"/>
      <c r="W33" s="6"/>
      <c r="X33" s="1"/>
      <c r="Y33" s="1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7"/>
      <c r="AN33" s="6"/>
      <c r="AO33" s="6"/>
      <c r="AP33" s="7"/>
    </row>
    <row customHeight="true" ht="6" r="34">
      <c r="A34" s="3"/>
      <c r="B34" s="3"/>
      <c r="C34" s="3"/>
      <c r="D34" s="4"/>
      <c r="E34" s="5"/>
      <c r="F34" s="8"/>
      <c r="G34" s="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7"/>
      <c r="V34" s="6"/>
      <c r="W34" s="6"/>
      <c r="X34" s="1"/>
      <c r="Y34" s="1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7"/>
      <c r="AN34" s="6"/>
      <c r="AO34" s="6"/>
      <c r="AP34" s="7"/>
    </row>
    <row customHeight="true" ht="6" r="35">
      <c r="A35" s="3"/>
      <c r="B35" s="3">
        <v>14</v>
      </c>
      <c r="C35" s="3"/>
      <c r="D35" s="4"/>
      <c r="E35" s="5"/>
      <c r="F35" s="8"/>
      <c r="G35" s="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7"/>
      <c r="V35" s="6"/>
      <c r="W35" s="6"/>
      <c r="X35" s="1"/>
      <c r="Y35" s="1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7"/>
      <c r="AN35" s="6"/>
      <c r="AO35" s="6"/>
      <c r="AP35" s="7"/>
    </row>
    <row customHeight="true" ht="6" r="36">
      <c r="A36" s="3"/>
      <c r="B36" s="3"/>
      <c r="C36" s="3"/>
      <c r="D36" s="4"/>
      <c r="E36" s="5"/>
      <c r="F36" s="8"/>
      <c r="G36" s="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7"/>
      <c r="V36" s="6"/>
      <c r="W36" s="6"/>
      <c r="X36" s="1"/>
      <c r="Y36" s="1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7"/>
      <c r="AN36" s="6"/>
      <c r="AO36" s="6"/>
      <c r="AP36" s="7"/>
    </row>
    <row customHeight="true" ht="6" r="37">
      <c r="A37" s="3">
        <v>3</v>
      </c>
      <c r="B37" s="3">
        <v>15</v>
      </c>
      <c r="C37" s="3" t="s">
        <v>19</v>
      </c>
      <c r="D37" s="4">
        <v>1</v>
      </c>
      <c r="E37" s="5">
        <v>6</v>
      </c>
      <c r="F37" s="8">
        <v>7</v>
      </c>
      <c r="G37" s="8"/>
      <c r="H37" s="6">
        <v>50</v>
      </c>
      <c r="I37" s="6">
        <v>50</v>
      </c>
      <c r="J37" s="6">
        <v>50</v>
      </c>
      <c r="K37" s="6"/>
      <c r="L37" s="6"/>
      <c r="M37" s="7"/>
      <c r="N37" s="6">
        <v>50</v>
      </c>
      <c r="O37" s="6"/>
      <c r="P37" s="6"/>
      <c r="Q37" s="6"/>
      <c r="R37" s="6"/>
      <c r="S37" s="6"/>
      <c r="T37" s="6"/>
      <c r="U37" s="7"/>
      <c r="V37" s="6"/>
      <c r="W37" s="7"/>
      <c r="X37" s="1"/>
      <c r="Y37" s="1"/>
      <c r="Z37" s="6">
        <v>0</v>
      </c>
      <c r="AA37" s="6">
        <v>0</v>
      </c>
      <c r="AB37" s="6">
        <v>0</v>
      </c>
      <c r="AC37" s="6"/>
      <c r="AD37" s="6"/>
      <c r="AE37" s="7"/>
      <c r="AF37" s="6">
        <v>0</v>
      </c>
      <c r="AG37" s="6"/>
      <c r="AH37" s="6"/>
      <c r="AI37" s="6"/>
      <c r="AJ37" s="6"/>
      <c r="AK37" s="6"/>
      <c r="AL37" s="6"/>
      <c r="AM37" s="7"/>
      <c r="AN37" s="6"/>
      <c r="AO37" s="7"/>
      <c r="AP37" s="7"/>
    </row>
    <row customHeight="true" ht="6" r="38">
      <c r="A38" s="3"/>
      <c r="B38" s="3"/>
      <c r="C38" s="3"/>
      <c r="D38" s="4"/>
      <c r="E38" s="5"/>
      <c r="F38" s="8"/>
      <c r="G38" s="8"/>
      <c r="H38" s="6"/>
      <c r="I38" s="6"/>
      <c r="J38" s="6"/>
      <c r="K38" s="6"/>
      <c r="L38" s="6"/>
      <c r="M38" s="7"/>
      <c r="N38" s="6"/>
      <c r="O38" s="6"/>
      <c r="P38" s="6"/>
      <c r="Q38" s="6"/>
      <c r="R38" s="6"/>
      <c r="S38" s="6"/>
      <c r="T38" s="6"/>
      <c r="U38" s="7"/>
      <c r="V38" s="6"/>
      <c r="W38" s="7"/>
      <c r="X38" s="1"/>
      <c r="Y38" s="1"/>
      <c r="Z38" s="6"/>
      <c r="AA38" s="6"/>
      <c r="AB38" s="6"/>
      <c r="AC38" s="6"/>
      <c r="AD38" s="6"/>
      <c r="AE38" s="7"/>
      <c r="AF38" s="6"/>
      <c r="AG38" s="6"/>
      <c r="AH38" s="6"/>
      <c r="AI38" s="6"/>
      <c r="AJ38" s="6"/>
      <c r="AK38" s="6"/>
      <c r="AL38" s="6"/>
      <c r="AM38" s="7"/>
      <c r="AN38" s="6"/>
      <c r="AO38" s="7"/>
      <c r="AP38" s="7"/>
    </row>
    <row customHeight="true" ht="6" r="39">
      <c r="A39" s="3"/>
      <c r="B39" s="3">
        <v>16</v>
      </c>
      <c r="C39" s="3"/>
      <c r="D39" s="4"/>
      <c r="E39" s="5"/>
      <c r="F39" s="8"/>
      <c r="G39" s="8"/>
      <c r="H39" s="6"/>
      <c r="I39" s="6"/>
      <c r="J39" s="6"/>
      <c r="K39" s="6"/>
      <c r="L39" s="6"/>
      <c r="M39" s="7"/>
      <c r="N39" s="6"/>
      <c r="O39" s="6"/>
      <c r="P39" s="6"/>
      <c r="Q39" s="6"/>
      <c r="R39" s="6"/>
      <c r="S39" s="6"/>
      <c r="T39" s="6"/>
      <c r="U39" s="7"/>
      <c r="V39" s="6"/>
      <c r="W39" s="7"/>
      <c r="X39" s="1"/>
      <c r="Y39" s="1"/>
      <c r="Z39" s="6"/>
      <c r="AA39" s="6"/>
      <c r="AB39" s="6"/>
      <c r="AC39" s="6"/>
      <c r="AD39" s="6"/>
      <c r="AE39" s="7"/>
      <c r="AF39" s="6"/>
      <c r="AG39" s="6"/>
      <c r="AH39" s="6"/>
      <c r="AI39" s="6"/>
      <c r="AJ39" s="6"/>
      <c r="AK39" s="6"/>
      <c r="AL39" s="6"/>
      <c r="AM39" s="7"/>
      <c r="AN39" s="6"/>
      <c r="AO39" s="7"/>
      <c r="AP39" s="7"/>
    </row>
    <row customHeight="true" ht="6" r="40">
      <c r="A40" s="3"/>
      <c r="B40" s="3"/>
      <c r="C40" s="3"/>
      <c r="D40" s="4"/>
      <c r="E40" s="5"/>
      <c r="F40" s="8"/>
      <c r="G40" s="8"/>
      <c r="H40" s="6"/>
      <c r="I40" s="6"/>
      <c r="J40" s="6"/>
      <c r="K40" s="6"/>
      <c r="L40" s="6"/>
      <c r="M40" s="7"/>
      <c r="N40" s="6"/>
      <c r="O40" s="6"/>
      <c r="P40" s="6"/>
      <c r="Q40" s="6"/>
      <c r="R40" s="6"/>
      <c r="S40" s="6"/>
      <c r="T40" s="6"/>
      <c r="U40" s="7"/>
      <c r="V40" s="6"/>
      <c r="W40" s="7"/>
      <c r="X40" s="1"/>
      <c r="Y40" s="1"/>
      <c r="Z40" s="6"/>
      <c r="AA40" s="6"/>
      <c r="AB40" s="6"/>
      <c r="AC40" s="6"/>
      <c r="AD40" s="6"/>
      <c r="AE40" s="7"/>
      <c r="AF40" s="6"/>
      <c r="AG40" s="6"/>
      <c r="AH40" s="6"/>
      <c r="AI40" s="6"/>
      <c r="AJ40" s="6"/>
      <c r="AK40" s="6"/>
      <c r="AL40" s="6"/>
      <c r="AM40" s="7"/>
      <c r="AN40" s="6"/>
      <c r="AO40" s="7"/>
      <c r="AP40" s="7"/>
    </row>
    <row customHeight="true" ht="6" r="41">
      <c r="A41" s="3"/>
      <c r="B41" s="3">
        <v>17</v>
      </c>
      <c r="C41" s="3"/>
      <c r="D41" s="4"/>
      <c r="E41" s="5"/>
      <c r="F41" s="8"/>
      <c r="G41" s="8"/>
      <c r="H41" s="6"/>
      <c r="I41" s="6"/>
      <c r="J41" s="6"/>
      <c r="K41" s="6"/>
      <c r="L41" s="6"/>
      <c r="M41" s="7"/>
      <c r="N41" s="6"/>
      <c r="O41" s="6"/>
      <c r="P41" s="6"/>
      <c r="Q41" s="6"/>
      <c r="R41" s="6"/>
      <c r="S41" s="6"/>
      <c r="T41" s="6"/>
      <c r="U41" s="7"/>
      <c r="V41" s="6"/>
      <c r="W41" s="7"/>
      <c r="X41" s="1"/>
      <c r="Y41" s="1"/>
      <c r="Z41" s="6"/>
      <c r="AA41" s="6"/>
      <c r="AB41" s="6"/>
      <c r="AC41" s="6"/>
      <c r="AD41" s="6"/>
      <c r="AE41" s="7"/>
      <c r="AF41" s="6"/>
      <c r="AG41" s="6"/>
      <c r="AH41" s="6"/>
      <c r="AI41" s="6"/>
      <c r="AJ41" s="6"/>
      <c r="AK41" s="6"/>
      <c r="AL41" s="6"/>
      <c r="AM41" s="7"/>
      <c r="AN41" s="6"/>
      <c r="AO41" s="7"/>
      <c r="AP41" s="7"/>
    </row>
    <row customHeight="true" ht="6" r="42">
      <c r="A42" s="3"/>
      <c r="B42" s="3"/>
      <c r="C42" s="3" t="s">
        <v>20</v>
      </c>
      <c r="D42" s="4"/>
      <c r="E42" s="5">
        <v>7</v>
      </c>
      <c r="F42" s="8">
        <v>8</v>
      </c>
      <c r="G42" s="8"/>
      <c r="H42" s="6"/>
      <c r="I42" s="6"/>
      <c r="J42" s="6"/>
      <c r="K42" s="6">
        <v>50</v>
      </c>
      <c r="L42" s="6">
        <v>50</v>
      </c>
      <c r="M42" s="6">
        <v>50</v>
      </c>
      <c r="N42" s="7"/>
      <c r="O42" s="6"/>
      <c r="P42" s="6"/>
      <c r="Q42" s="6"/>
      <c r="R42" s="6">
        <v>50</v>
      </c>
      <c r="S42" s="6"/>
      <c r="T42" s="6"/>
      <c r="U42" s="7"/>
      <c r="V42" s="6"/>
      <c r="W42" s="7"/>
      <c r="X42" s="1"/>
      <c r="Y42" s="1"/>
      <c r="Z42" s="6"/>
      <c r="AA42" s="6"/>
      <c r="AB42" s="6"/>
      <c r="AC42" s="6">
        <v>0</v>
      </c>
      <c r="AD42" s="6">
        <v>0</v>
      </c>
      <c r="AE42" s="6">
        <v>0</v>
      </c>
      <c r="AF42" s="7"/>
      <c r="AG42" s="6"/>
      <c r="AH42" s="6"/>
      <c r="AI42" s="6"/>
      <c r="AJ42" s="6">
        <v>0</v>
      </c>
      <c r="AK42" s="6"/>
      <c r="AL42" s="6"/>
      <c r="AM42" s="7"/>
      <c r="AN42" s="6"/>
      <c r="AO42" s="7"/>
      <c r="AP42" s="7"/>
    </row>
    <row customHeight="true" ht="6" r="43">
      <c r="A43" s="3"/>
      <c r="B43" s="3">
        <v>18</v>
      </c>
      <c r="C43" s="3"/>
      <c r="D43" s="4"/>
      <c r="E43" s="5"/>
      <c r="F43" s="8"/>
      <c r="G43" s="8"/>
      <c r="H43" s="6"/>
      <c r="I43" s="6"/>
      <c r="J43" s="6"/>
      <c r="K43" s="6"/>
      <c r="L43" s="6"/>
      <c r="M43" s="6"/>
      <c r="N43" s="7"/>
      <c r="O43" s="6"/>
      <c r="P43" s="6"/>
      <c r="Q43" s="6"/>
      <c r="R43" s="6"/>
      <c r="S43" s="6"/>
      <c r="T43" s="6"/>
      <c r="U43" s="7"/>
      <c r="V43" s="6"/>
      <c r="W43" s="7"/>
      <c r="X43" s="1"/>
      <c r="Y43" s="1"/>
      <c r="Z43" s="6"/>
      <c r="AA43" s="6"/>
      <c r="AB43" s="6"/>
      <c r="AC43" s="6"/>
      <c r="AD43" s="6"/>
      <c r="AE43" s="6"/>
      <c r="AF43" s="7"/>
      <c r="AG43" s="6"/>
      <c r="AH43" s="6"/>
      <c r="AI43" s="6"/>
      <c r="AJ43" s="6"/>
      <c r="AK43" s="6"/>
      <c r="AL43" s="6"/>
      <c r="AM43" s="7"/>
      <c r="AN43" s="6"/>
      <c r="AO43" s="7"/>
      <c r="AP43" s="7"/>
    </row>
    <row customHeight="true" ht="6" r="44">
      <c r="A44" s="3"/>
      <c r="B44" s="3"/>
      <c r="C44" s="3"/>
      <c r="D44" s="4"/>
      <c r="E44" s="5"/>
      <c r="F44" s="8"/>
      <c r="G44" s="8"/>
      <c r="H44" s="6"/>
      <c r="I44" s="6"/>
      <c r="J44" s="6"/>
      <c r="K44" s="6"/>
      <c r="L44" s="6"/>
      <c r="M44" s="6"/>
      <c r="N44" s="7"/>
      <c r="O44" s="6"/>
      <c r="P44" s="6"/>
      <c r="Q44" s="6"/>
      <c r="R44" s="6"/>
      <c r="S44" s="6"/>
      <c r="T44" s="6"/>
      <c r="U44" s="7"/>
      <c r="V44" s="6"/>
      <c r="W44" s="7"/>
      <c r="X44" s="1"/>
      <c r="Y44" s="1"/>
      <c r="Z44" s="6"/>
      <c r="AA44" s="6"/>
      <c r="AB44" s="6"/>
      <c r="AC44" s="6"/>
      <c r="AD44" s="6"/>
      <c r="AE44" s="6"/>
      <c r="AF44" s="7"/>
      <c r="AG44" s="6"/>
      <c r="AH44" s="6"/>
      <c r="AI44" s="6"/>
      <c r="AJ44" s="6"/>
      <c r="AK44" s="6"/>
      <c r="AL44" s="6"/>
      <c r="AM44" s="7"/>
      <c r="AN44" s="6"/>
      <c r="AO44" s="7"/>
      <c r="AP44" s="7"/>
    </row>
    <row customHeight="true" ht="6" r="45">
      <c r="A45" s="3"/>
      <c r="B45" s="3">
        <v>19</v>
      </c>
      <c r="C45" s="3"/>
      <c r="D45" s="4"/>
      <c r="E45" s="5"/>
      <c r="F45" s="8"/>
      <c r="G45" s="8"/>
      <c r="H45" s="6"/>
      <c r="I45" s="6"/>
      <c r="J45" s="6"/>
      <c r="K45" s="6"/>
      <c r="L45" s="6"/>
      <c r="M45" s="6"/>
      <c r="N45" s="7"/>
      <c r="O45" s="6"/>
      <c r="P45" s="6"/>
      <c r="Q45" s="6"/>
      <c r="R45" s="6"/>
      <c r="S45" s="6"/>
      <c r="T45" s="6"/>
      <c r="U45" s="7"/>
      <c r="V45" s="6"/>
      <c r="W45" s="7"/>
      <c r="X45" s="1"/>
      <c r="Y45" s="1"/>
      <c r="Z45" s="6"/>
      <c r="AA45" s="6"/>
      <c r="AB45" s="6"/>
      <c r="AC45" s="6"/>
      <c r="AD45" s="6"/>
      <c r="AE45" s="6"/>
      <c r="AF45" s="7"/>
      <c r="AG45" s="6"/>
      <c r="AH45" s="6"/>
      <c r="AI45" s="6"/>
      <c r="AJ45" s="6"/>
      <c r="AK45" s="6"/>
      <c r="AL45" s="6"/>
      <c r="AM45" s="7"/>
      <c r="AN45" s="6"/>
      <c r="AO45" s="7"/>
      <c r="AP45" s="7"/>
    </row>
    <row customHeight="true" ht="6" r="46">
      <c r="A46" s="3"/>
      <c r="B46" s="3"/>
      <c r="C46" s="3"/>
      <c r="D46" s="4"/>
      <c r="E46" s="5"/>
      <c r="F46" s="8"/>
      <c r="G46" s="8"/>
      <c r="H46" s="6"/>
      <c r="I46" s="6"/>
      <c r="J46" s="6"/>
      <c r="K46" s="6"/>
      <c r="L46" s="6"/>
      <c r="M46" s="6"/>
      <c r="N46" s="7"/>
      <c r="O46" s="6"/>
      <c r="P46" s="6"/>
      <c r="Q46" s="6"/>
      <c r="R46" s="6"/>
      <c r="S46" s="6"/>
      <c r="T46" s="6"/>
      <c r="U46" s="7"/>
      <c r="V46" s="6"/>
      <c r="W46" s="7"/>
      <c r="X46" s="1"/>
      <c r="Y46" s="1"/>
      <c r="Z46" s="6"/>
      <c r="AA46" s="6"/>
      <c r="AB46" s="6"/>
      <c r="AC46" s="6"/>
      <c r="AD46" s="6"/>
      <c r="AE46" s="6"/>
      <c r="AF46" s="7"/>
      <c r="AG46" s="6"/>
      <c r="AH46" s="6"/>
      <c r="AI46" s="6"/>
      <c r="AJ46" s="6"/>
      <c r="AK46" s="6"/>
      <c r="AL46" s="6"/>
      <c r="AM46" s="7"/>
      <c r="AN46" s="6"/>
      <c r="AO46" s="7"/>
      <c r="AP46" s="7"/>
    </row>
    <row customHeight="true" ht="6" r="47">
      <c r="A47" s="3">
        <v>4</v>
      </c>
      <c r="B47" s="3">
        <v>20</v>
      </c>
      <c r="C47" s="3" t="s">
        <v>21</v>
      </c>
      <c r="D47" s="4">
        <v>2</v>
      </c>
      <c r="E47" s="5">
        <v>8</v>
      </c>
      <c r="F47" s="8">
        <v>9</v>
      </c>
      <c r="G47" s="8"/>
      <c r="H47" s="6">
        <v>0</v>
      </c>
      <c r="I47" s="6">
        <v>0</v>
      </c>
      <c r="J47" s="6">
        <v>0</v>
      </c>
      <c r="K47" s="6"/>
      <c r="L47" s="6"/>
      <c r="M47" s="7"/>
      <c r="N47" s="6">
        <v>0</v>
      </c>
      <c r="O47" s="6"/>
      <c r="P47" s="6"/>
      <c r="Q47" s="6"/>
      <c r="R47" s="6"/>
      <c r="S47" s="6"/>
      <c r="T47" s="6"/>
      <c r="U47" s="7"/>
      <c r="V47" s="6"/>
      <c r="W47" s="7"/>
      <c r="X47" s="1"/>
      <c r="Y47" s="1"/>
      <c r="Z47" s="6">
        <v>50</v>
      </c>
      <c r="AA47" s="6">
        <v>50</v>
      </c>
      <c r="AB47" s="6">
        <v>50</v>
      </c>
      <c r="AC47" s="6"/>
      <c r="AD47" s="6"/>
      <c r="AE47" s="7"/>
      <c r="AF47" s="6">
        <v>50</v>
      </c>
      <c r="AG47" s="6"/>
      <c r="AH47" s="6"/>
      <c r="AI47" s="6"/>
      <c r="AJ47" s="6"/>
      <c r="AK47" s="6"/>
      <c r="AL47" s="6"/>
      <c r="AM47" s="7"/>
      <c r="AN47" s="6"/>
      <c r="AO47" s="7"/>
      <c r="AP47" s="7"/>
    </row>
    <row customHeight="true" ht="6" r="48">
      <c r="A48" s="3"/>
      <c r="B48" s="3"/>
      <c r="C48" s="3"/>
      <c r="D48" s="4"/>
      <c r="E48" s="5"/>
      <c r="F48" s="8"/>
      <c r="G48" s="8"/>
      <c r="H48" s="6"/>
      <c r="I48" s="6"/>
      <c r="J48" s="6"/>
      <c r="K48" s="6"/>
      <c r="L48" s="6"/>
      <c r="M48" s="7"/>
      <c r="N48" s="6"/>
      <c r="O48" s="6"/>
      <c r="P48" s="6"/>
      <c r="Q48" s="6"/>
      <c r="R48" s="6"/>
      <c r="S48" s="6"/>
      <c r="T48" s="6"/>
      <c r="U48" s="7"/>
      <c r="V48" s="6"/>
      <c r="W48" s="7"/>
      <c r="X48" s="1"/>
      <c r="Y48" s="1"/>
      <c r="Z48" s="6"/>
      <c r="AA48" s="6"/>
      <c r="AB48" s="6"/>
      <c r="AC48" s="6"/>
      <c r="AD48" s="6"/>
      <c r="AE48" s="7"/>
      <c r="AF48" s="6"/>
      <c r="AG48" s="6"/>
      <c r="AH48" s="6"/>
      <c r="AI48" s="6"/>
      <c r="AJ48" s="6"/>
      <c r="AK48" s="6"/>
      <c r="AL48" s="6"/>
      <c r="AM48" s="7"/>
      <c r="AN48" s="6"/>
      <c r="AO48" s="7"/>
      <c r="AP48" s="7"/>
    </row>
    <row customHeight="true" ht="6" r="49">
      <c r="A49" s="3"/>
      <c r="B49" s="3">
        <v>21</v>
      </c>
      <c r="C49" s="3"/>
      <c r="D49" s="4"/>
      <c r="E49" s="5"/>
      <c r="F49" s="8"/>
      <c r="G49" s="8"/>
      <c r="H49" s="6"/>
      <c r="I49" s="6"/>
      <c r="J49" s="6"/>
      <c r="K49" s="6"/>
      <c r="L49" s="6"/>
      <c r="M49" s="7"/>
      <c r="N49" s="6"/>
      <c r="O49" s="6"/>
      <c r="P49" s="6"/>
      <c r="Q49" s="6"/>
      <c r="R49" s="6"/>
      <c r="S49" s="6"/>
      <c r="T49" s="6"/>
      <c r="U49" s="7"/>
      <c r="V49" s="6"/>
      <c r="W49" s="7"/>
      <c r="X49" s="1"/>
      <c r="Y49" s="1"/>
      <c r="Z49" s="6"/>
      <c r="AA49" s="6"/>
      <c r="AB49" s="6"/>
      <c r="AC49" s="6"/>
      <c r="AD49" s="6"/>
      <c r="AE49" s="7"/>
      <c r="AF49" s="6"/>
      <c r="AG49" s="6"/>
      <c r="AH49" s="6"/>
      <c r="AI49" s="6"/>
      <c r="AJ49" s="6"/>
      <c r="AK49" s="6"/>
      <c r="AL49" s="6"/>
      <c r="AM49" s="7"/>
      <c r="AN49" s="6"/>
      <c r="AO49" s="7"/>
      <c r="AP49" s="7"/>
    </row>
    <row customHeight="true" ht="6" r="50">
      <c r="A50" s="3"/>
      <c r="B50" s="3"/>
      <c r="C50" s="3"/>
      <c r="D50" s="4"/>
      <c r="E50" s="5"/>
      <c r="F50" s="8"/>
      <c r="G50" s="8"/>
      <c r="H50" s="6"/>
      <c r="I50" s="6"/>
      <c r="J50" s="6"/>
      <c r="K50" s="6"/>
      <c r="L50" s="6"/>
      <c r="M50" s="7"/>
      <c r="N50" s="6"/>
      <c r="O50" s="6"/>
      <c r="P50" s="6"/>
      <c r="Q50" s="6"/>
      <c r="R50" s="6"/>
      <c r="S50" s="6"/>
      <c r="T50" s="6"/>
      <c r="U50" s="7"/>
      <c r="V50" s="6"/>
      <c r="W50" s="7"/>
      <c r="X50" s="1"/>
      <c r="Y50" s="1"/>
      <c r="Z50" s="6"/>
      <c r="AA50" s="6"/>
      <c r="AB50" s="6"/>
      <c r="AC50" s="6"/>
      <c r="AD50" s="6"/>
      <c r="AE50" s="7"/>
      <c r="AF50" s="6"/>
      <c r="AG50" s="6"/>
      <c r="AH50" s="6"/>
      <c r="AI50" s="6"/>
      <c r="AJ50" s="6"/>
      <c r="AK50" s="6"/>
      <c r="AL50" s="6"/>
      <c r="AM50" s="7"/>
      <c r="AN50" s="6"/>
      <c r="AO50" s="7"/>
      <c r="AP50" s="7"/>
    </row>
    <row customHeight="true" ht="6" r="51">
      <c r="A51" s="3"/>
      <c r="B51" s="3">
        <v>22</v>
      </c>
      <c r="C51" s="3"/>
      <c r="D51" s="4"/>
      <c r="E51" s="5"/>
      <c r="F51" s="8"/>
      <c r="G51" s="8"/>
      <c r="H51" s="6"/>
      <c r="I51" s="6"/>
      <c r="J51" s="6"/>
      <c r="K51" s="6"/>
      <c r="L51" s="6"/>
      <c r="M51" s="7"/>
      <c r="N51" s="6"/>
      <c r="O51" s="6"/>
      <c r="P51" s="6"/>
      <c r="Q51" s="6"/>
      <c r="R51" s="6"/>
      <c r="S51" s="6"/>
      <c r="T51" s="6"/>
      <c r="U51" s="7"/>
      <c r="V51" s="6"/>
      <c r="W51" s="7"/>
      <c r="X51" s="1"/>
      <c r="Y51" s="1"/>
      <c r="Z51" s="6"/>
      <c r="AA51" s="6"/>
      <c r="AB51" s="6"/>
      <c r="AC51" s="6"/>
      <c r="AD51" s="6"/>
      <c r="AE51" s="7"/>
      <c r="AF51" s="6"/>
      <c r="AG51" s="6"/>
      <c r="AH51" s="6"/>
      <c r="AI51" s="6"/>
      <c r="AJ51" s="6"/>
      <c r="AK51" s="6"/>
      <c r="AL51" s="6"/>
      <c r="AM51" s="7"/>
      <c r="AN51" s="6"/>
      <c r="AO51" s="7"/>
      <c r="AP51" s="7"/>
    </row>
    <row customHeight="true" ht="6" r="52">
      <c r="A52" s="3"/>
      <c r="B52" s="3"/>
      <c r="C52" s="3" t="s">
        <v>22</v>
      </c>
      <c r="D52" s="4"/>
      <c r="E52" s="5">
        <v>9</v>
      </c>
      <c r="F52" s="8">
        <v>10</v>
      </c>
      <c r="G52" s="8"/>
      <c r="H52" s="6"/>
      <c r="I52" s="6"/>
      <c r="J52" s="6"/>
      <c r="K52" s="6">
        <v>0</v>
      </c>
      <c r="L52" s="6">
        <v>0</v>
      </c>
      <c r="M52" s="6">
        <v>0</v>
      </c>
      <c r="N52" s="7"/>
      <c r="O52" s="6"/>
      <c r="P52" s="6"/>
      <c r="Q52" s="6"/>
      <c r="R52" s="6">
        <v>0</v>
      </c>
      <c r="S52" s="6"/>
      <c r="T52" s="6"/>
      <c r="U52" s="7"/>
      <c r="V52" s="6"/>
      <c r="W52" s="7"/>
      <c r="X52" s="1"/>
      <c r="Y52" s="1"/>
      <c r="Z52" s="6"/>
      <c r="AA52" s="6"/>
      <c r="AB52" s="6"/>
      <c r="AC52" s="6">
        <v>50</v>
      </c>
      <c r="AD52" s="6">
        <v>50</v>
      </c>
      <c r="AE52" s="6">
        <v>50</v>
      </c>
      <c r="AF52" s="7"/>
      <c r="AG52" s="6"/>
      <c r="AH52" s="6"/>
      <c r="AI52" s="6"/>
      <c r="AJ52" s="6">
        <v>50</v>
      </c>
      <c r="AK52" s="6"/>
      <c r="AL52" s="6"/>
      <c r="AM52" s="7"/>
      <c r="AN52" s="6"/>
      <c r="AO52" s="7"/>
      <c r="AP52" s="7"/>
    </row>
    <row customHeight="true" ht="6" r="53">
      <c r="A53" s="3"/>
      <c r="B53" s="3">
        <v>23</v>
      </c>
      <c r="C53" s="3"/>
      <c r="D53" s="4"/>
      <c r="E53" s="5"/>
      <c r="F53" s="8"/>
      <c r="G53" s="8"/>
      <c r="H53" s="6"/>
      <c r="I53" s="6"/>
      <c r="J53" s="6"/>
      <c r="K53" s="6"/>
      <c r="L53" s="6"/>
      <c r="M53" s="6"/>
      <c r="N53" s="7"/>
      <c r="O53" s="6"/>
      <c r="P53" s="6"/>
      <c r="Q53" s="6"/>
      <c r="R53" s="6"/>
      <c r="S53" s="6"/>
      <c r="T53" s="6"/>
      <c r="U53" s="7"/>
      <c r="V53" s="6"/>
      <c r="W53" s="7"/>
      <c r="X53" s="1"/>
      <c r="Y53" s="1"/>
      <c r="Z53" s="6"/>
      <c r="AA53" s="6"/>
      <c r="AB53" s="6"/>
      <c r="AC53" s="6"/>
      <c r="AD53" s="6"/>
      <c r="AE53" s="6"/>
      <c r="AF53" s="7"/>
      <c r="AG53" s="6"/>
      <c r="AH53" s="6"/>
      <c r="AI53" s="6"/>
      <c r="AJ53" s="6"/>
      <c r="AK53" s="6"/>
      <c r="AL53" s="6"/>
      <c r="AM53" s="7"/>
      <c r="AN53" s="6"/>
      <c r="AO53" s="7"/>
      <c r="AP53" s="7"/>
    </row>
    <row customHeight="true" ht="6" r="54">
      <c r="A54" s="3"/>
      <c r="B54" s="3"/>
      <c r="C54" s="3"/>
      <c r="D54" s="4"/>
      <c r="E54" s="5"/>
      <c r="F54" s="8"/>
      <c r="G54" s="8"/>
      <c r="H54" s="6"/>
      <c r="I54" s="6"/>
      <c r="J54" s="6"/>
      <c r="K54" s="6"/>
      <c r="L54" s="6"/>
      <c r="M54" s="6"/>
      <c r="N54" s="7"/>
      <c r="O54" s="6"/>
      <c r="P54" s="6"/>
      <c r="Q54" s="6"/>
      <c r="R54" s="6"/>
      <c r="S54" s="6"/>
      <c r="T54" s="6"/>
      <c r="U54" s="7"/>
      <c r="V54" s="6"/>
      <c r="W54" s="7"/>
      <c r="X54" s="1"/>
      <c r="Y54" s="1"/>
      <c r="Z54" s="6"/>
      <c r="AA54" s="6"/>
      <c r="AB54" s="6"/>
      <c r="AC54" s="6"/>
      <c r="AD54" s="6"/>
      <c r="AE54" s="6"/>
      <c r="AF54" s="7"/>
      <c r="AG54" s="6"/>
      <c r="AH54" s="6"/>
      <c r="AI54" s="6"/>
      <c r="AJ54" s="6"/>
      <c r="AK54" s="6"/>
      <c r="AL54" s="6"/>
      <c r="AM54" s="7"/>
      <c r="AN54" s="6"/>
      <c r="AO54" s="7"/>
      <c r="AP54" s="7"/>
    </row>
    <row customHeight="true" ht="6" r="55">
      <c r="A55" s="3"/>
      <c r="B55" s="3">
        <v>24</v>
      </c>
      <c r="C55" s="3"/>
      <c r="D55" s="4"/>
      <c r="E55" s="5"/>
      <c r="F55" s="8"/>
      <c r="G55" s="8"/>
      <c r="H55" s="6"/>
      <c r="I55" s="6"/>
      <c r="J55" s="6"/>
      <c r="K55" s="6"/>
      <c r="L55" s="6"/>
      <c r="M55" s="6"/>
      <c r="N55" s="7"/>
      <c r="O55" s="6"/>
      <c r="P55" s="6"/>
      <c r="Q55" s="6"/>
      <c r="R55" s="6"/>
      <c r="S55" s="6"/>
      <c r="T55" s="6"/>
      <c r="U55" s="7"/>
      <c r="V55" s="6"/>
      <c r="W55" s="7"/>
      <c r="X55" s="1"/>
      <c r="Y55" s="1"/>
      <c r="Z55" s="6"/>
      <c r="AA55" s="6"/>
      <c r="AB55" s="6"/>
      <c r="AC55" s="6"/>
      <c r="AD55" s="6"/>
      <c r="AE55" s="6"/>
      <c r="AF55" s="7"/>
      <c r="AG55" s="6"/>
      <c r="AH55" s="6"/>
      <c r="AI55" s="6"/>
      <c r="AJ55" s="6"/>
      <c r="AK55" s="6"/>
      <c r="AL55" s="6"/>
      <c r="AM55" s="7"/>
      <c r="AN55" s="6"/>
      <c r="AO55" s="7"/>
      <c r="AP55" s="7"/>
    </row>
    <row customHeight="true" ht="6" r="56">
      <c r="A56" s="3"/>
      <c r="B56" s="3"/>
      <c r="C56" s="3"/>
      <c r="D56" s="4"/>
      <c r="E56" s="5"/>
      <c r="F56" s="8"/>
      <c r="G56" s="8"/>
      <c r="H56" s="6"/>
      <c r="I56" s="6"/>
      <c r="J56" s="6"/>
      <c r="K56" s="6"/>
      <c r="L56" s="6"/>
      <c r="M56" s="6"/>
      <c r="N56" s="7"/>
      <c r="O56" s="6"/>
      <c r="P56" s="6"/>
      <c r="Q56" s="6"/>
      <c r="R56" s="6"/>
      <c r="S56" s="6"/>
      <c r="T56" s="6"/>
      <c r="U56" s="7"/>
      <c r="V56" s="6"/>
      <c r="W56" s="7"/>
      <c r="X56" s="1"/>
      <c r="Y56" s="1"/>
      <c r="Z56" s="6"/>
      <c r="AA56" s="6"/>
      <c r="AB56" s="6"/>
      <c r="AC56" s="6"/>
      <c r="AD56" s="6"/>
      <c r="AE56" s="6"/>
      <c r="AF56" s="7"/>
      <c r="AG56" s="6"/>
      <c r="AH56" s="6"/>
      <c r="AI56" s="6"/>
      <c r="AJ56" s="6"/>
      <c r="AK56" s="6"/>
      <c r="AL56" s="6"/>
      <c r="AM56" s="7"/>
      <c r="AN56" s="6"/>
      <c r="AO56" s="7"/>
      <c r="AP56" s="7"/>
    </row>
    <row customHeight="true" ht="6" r="57">
      <c r="A57" s="3">
        <v>5</v>
      </c>
      <c r="B57" s="3">
        <v>25</v>
      </c>
      <c r="C57" s="3" t="s">
        <v>21</v>
      </c>
      <c r="D57" s="4">
        <v>2</v>
      </c>
      <c r="E57" s="5">
        <v>10</v>
      </c>
      <c r="F57" s="8">
        <v>11</v>
      </c>
      <c r="G57" s="8"/>
      <c r="H57" s="6">
        <v>50</v>
      </c>
      <c r="I57" s="6">
        <v>50</v>
      </c>
      <c r="J57" s="6">
        <v>50</v>
      </c>
      <c r="K57" s="6"/>
      <c r="L57" s="6"/>
      <c r="M57" s="7"/>
      <c r="N57" s="6">
        <v>50</v>
      </c>
      <c r="O57" s="6"/>
      <c r="P57" s="6"/>
      <c r="Q57" s="6"/>
      <c r="R57" s="6"/>
      <c r="S57" s="6"/>
      <c r="T57" s="6"/>
      <c r="U57" s="7"/>
      <c r="V57" s="6"/>
      <c r="W57" s="7"/>
      <c r="X57" s="1"/>
      <c r="Y57" s="1"/>
      <c r="Z57" s="6">
        <v>0</v>
      </c>
      <c r="AA57" s="6">
        <v>0</v>
      </c>
      <c r="AB57" s="6">
        <v>0</v>
      </c>
      <c r="AC57" s="6"/>
      <c r="AD57" s="6"/>
      <c r="AE57" s="7"/>
      <c r="AF57" s="6">
        <v>0</v>
      </c>
      <c r="AG57" s="6"/>
      <c r="AH57" s="6"/>
      <c r="AI57" s="6"/>
      <c r="AJ57" s="6"/>
      <c r="AK57" s="6"/>
      <c r="AL57" s="6"/>
      <c r="AM57" s="7"/>
      <c r="AN57" s="6"/>
      <c r="AO57" s="7"/>
      <c r="AP57" s="3"/>
    </row>
    <row customHeight="true" ht="6" r="58">
      <c r="A58" s="3"/>
      <c r="B58" s="3"/>
      <c r="C58" s="3"/>
      <c r="D58" s="4"/>
      <c r="E58" s="5"/>
      <c r="F58" s="8"/>
      <c r="G58" s="8"/>
      <c r="H58" s="6"/>
      <c r="I58" s="6"/>
      <c r="J58" s="6"/>
      <c r="K58" s="6"/>
      <c r="L58" s="6"/>
      <c r="M58" s="7"/>
      <c r="N58" s="6"/>
      <c r="O58" s="6"/>
      <c r="P58" s="6"/>
      <c r="Q58" s="6"/>
      <c r="R58" s="6"/>
      <c r="S58" s="6"/>
      <c r="T58" s="6"/>
      <c r="U58" s="7"/>
      <c r="V58" s="6"/>
      <c r="W58" s="7"/>
      <c r="X58" s="1"/>
      <c r="Y58" s="1"/>
      <c r="Z58" s="6"/>
      <c r="AA58" s="6"/>
      <c r="AB58" s="6"/>
      <c r="AC58" s="6"/>
      <c r="AD58" s="6"/>
      <c r="AE58" s="7"/>
      <c r="AF58" s="6"/>
      <c r="AG58" s="6"/>
      <c r="AH58" s="6"/>
      <c r="AI58" s="6"/>
      <c r="AJ58" s="6"/>
      <c r="AK58" s="6"/>
      <c r="AL58" s="6"/>
      <c r="AM58" s="7"/>
      <c r="AN58" s="6"/>
      <c r="AO58" s="7"/>
      <c r="AP58" s="3"/>
    </row>
    <row customHeight="true" ht="6" r="59">
      <c r="A59" s="3"/>
      <c r="B59" s="3">
        <v>26</v>
      </c>
      <c r="C59" s="3"/>
      <c r="D59" s="4"/>
      <c r="E59" s="5"/>
      <c r="F59" s="8"/>
      <c r="G59" s="8"/>
      <c r="H59" s="6"/>
      <c r="I59" s="6"/>
      <c r="J59" s="6"/>
      <c r="K59" s="6"/>
      <c r="L59" s="6"/>
      <c r="M59" s="7"/>
      <c r="N59" s="6"/>
      <c r="O59" s="6"/>
      <c r="P59" s="6"/>
      <c r="Q59" s="6"/>
      <c r="R59" s="6"/>
      <c r="S59" s="6"/>
      <c r="T59" s="6"/>
      <c r="U59" s="7"/>
      <c r="V59" s="6"/>
      <c r="W59" s="7"/>
      <c r="X59" s="1"/>
      <c r="Y59" s="1"/>
      <c r="Z59" s="6"/>
      <c r="AA59" s="6"/>
      <c r="AB59" s="6"/>
      <c r="AC59" s="6"/>
      <c r="AD59" s="6"/>
      <c r="AE59" s="7"/>
      <c r="AF59" s="6"/>
      <c r="AG59" s="6"/>
      <c r="AH59" s="6"/>
      <c r="AI59" s="6"/>
      <c r="AJ59" s="6"/>
      <c r="AK59" s="6"/>
      <c r="AL59" s="6"/>
      <c r="AM59" s="7"/>
      <c r="AN59" s="6"/>
      <c r="AO59" s="7"/>
      <c r="AP59" s="3"/>
    </row>
    <row customHeight="true" ht="6" r="60">
      <c r="A60" s="3"/>
      <c r="B60" s="3"/>
      <c r="C60" s="3"/>
      <c r="D60" s="4"/>
      <c r="E60" s="5"/>
      <c r="F60" s="8"/>
      <c r="G60" s="8"/>
      <c r="H60" s="6"/>
      <c r="I60" s="6"/>
      <c r="J60" s="6"/>
      <c r="K60" s="6"/>
      <c r="L60" s="6"/>
      <c r="M60" s="7"/>
      <c r="N60" s="6"/>
      <c r="O60" s="6"/>
      <c r="P60" s="6"/>
      <c r="Q60" s="6"/>
      <c r="R60" s="6"/>
      <c r="S60" s="6"/>
      <c r="T60" s="6"/>
      <c r="U60" s="7"/>
      <c r="V60" s="6"/>
      <c r="W60" s="7"/>
      <c r="X60" s="1"/>
      <c r="Y60" s="1"/>
      <c r="Z60" s="6"/>
      <c r="AA60" s="6"/>
      <c r="AB60" s="6"/>
      <c r="AC60" s="6"/>
      <c r="AD60" s="6"/>
      <c r="AE60" s="7"/>
      <c r="AF60" s="6"/>
      <c r="AG60" s="6"/>
      <c r="AH60" s="6"/>
      <c r="AI60" s="6"/>
      <c r="AJ60" s="6"/>
      <c r="AK60" s="6"/>
      <c r="AL60" s="6"/>
      <c r="AM60" s="7"/>
      <c r="AN60" s="6"/>
      <c r="AO60" s="7"/>
      <c r="AP60" s="3"/>
    </row>
    <row customHeight="true" ht="6" r="61">
      <c r="A61" s="3"/>
      <c r="B61" s="3">
        <v>27</v>
      </c>
      <c r="C61" s="3"/>
      <c r="D61" s="4"/>
      <c r="E61" s="5"/>
      <c r="F61" s="8"/>
      <c r="G61" s="8"/>
      <c r="H61" s="6"/>
      <c r="I61" s="6"/>
      <c r="J61" s="6"/>
      <c r="K61" s="6"/>
      <c r="L61" s="6"/>
      <c r="M61" s="7"/>
      <c r="N61" s="6"/>
      <c r="O61" s="6"/>
      <c r="P61" s="6"/>
      <c r="Q61" s="6"/>
      <c r="R61" s="6"/>
      <c r="S61" s="6"/>
      <c r="T61" s="6"/>
      <c r="U61" s="7"/>
      <c r="V61" s="6"/>
      <c r="W61" s="7"/>
      <c r="X61" s="1"/>
      <c r="Y61" s="1"/>
      <c r="Z61" s="6"/>
      <c r="AA61" s="6"/>
      <c r="AB61" s="6"/>
      <c r="AC61" s="6"/>
      <c r="AD61" s="6"/>
      <c r="AE61" s="7"/>
      <c r="AF61" s="6"/>
      <c r="AG61" s="6"/>
      <c r="AH61" s="6"/>
      <c r="AI61" s="6"/>
      <c r="AJ61" s="6"/>
      <c r="AK61" s="6"/>
      <c r="AL61" s="6"/>
      <c r="AM61" s="7"/>
      <c r="AN61" s="6"/>
      <c r="AO61" s="7"/>
      <c r="AP61" s="3"/>
    </row>
    <row customHeight="true" ht="6" r="62">
      <c r="A62" s="3"/>
      <c r="B62" s="3"/>
      <c r="C62" s="3" t="s">
        <v>22</v>
      </c>
      <c r="D62" s="4"/>
      <c r="E62" s="5">
        <v>11</v>
      </c>
      <c r="F62" s="8">
        <v>12</v>
      </c>
      <c r="G62" s="8"/>
      <c r="H62" s="6"/>
      <c r="I62" s="6"/>
      <c r="J62" s="6"/>
      <c r="K62" s="6">
        <v>50</v>
      </c>
      <c r="L62" s="6">
        <v>50</v>
      </c>
      <c r="M62" s="6">
        <v>50</v>
      </c>
      <c r="N62" s="7"/>
      <c r="O62" s="6"/>
      <c r="P62" s="6"/>
      <c r="Q62" s="6"/>
      <c r="R62" s="6">
        <v>50</v>
      </c>
      <c r="S62" s="6"/>
      <c r="T62" s="6"/>
      <c r="U62" s="7"/>
      <c r="V62" s="6"/>
      <c r="W62" s="7"/>
      <c r="X62" s="1"/>
      <c r="Y62" s="1"/>
      <c r="Z62" s="6"/>
      <c r="AA62" s="6"/>
      <c r="AB62" s="6"/>
      <c r="AC62" s="6">
        <v>0</v>
      </c>
      <c r="AD62" s="6">
        <v>0</v>
      </c>
      <c r="AE62" s="6">
        <v>0</v>
      </c>
      <c r="AF62" s="7"/>
      <c r="AG62" s="6"/>
      <c r="AH62" s="6"/>
      <c r="AI62" s="6"/>
      <c r="AJ62" s="6">
        <v>0</v>
      </c>
      <c r="AK62" s="6"/>
      <c r="AL62" s="6"/>
      <c r="AM62" s="7"/>
      <c r="AN62" s="6"/>
      <c r="AO62" s="7"/>
      <c r="AP62" s="7"/>
    </row>
    <row customHeight="true" ht="6" r="63">
      <c r="A63" s="3"/>
      <c r="B63" s="3">
        <v>28</v>
      </c>
      <c r="C63" s="3"/>
      <c r="D63" s="4"/>
      <c r="E63" s="5"/>
      <c r="F63" s="8"/>
      <c r="G63" s="8"/>
      <c r="H63" s="6"/>
      <c r="I63" s="6"/>
      <c r="J63" s="6"/>
      <c r="K63" s="6"/>
      <c r="L63" s="6"/>
      <c r="M63" s="6"/>
      <c r="N63" s="7"/>
      <c r="O63" s="6"/>
      <c r="P63" s="6"/>
      <c r="Q63" s="6"/>
      <c r="R63" s="6"/>
      <c r="S63" s="6"/>
      <c r="T63" s="6"/>
      <c r="U63" s="7"/>
      <c r="V63" s="6"/>
      <c r="W63" s="7"/>
      <c r="X63" s="1"/>
      <c r="Y63" s="1"/>
      <c r="Z63" s="6"/>
      <c r="AA63" s="6"/>
      <c r="AB63" s="6"/>
      <c r="AC63" s="6"/>
      <c r="AD63" s="6"/>
      <c r="AE63" s="6"/>
      <c r="AF63" s="7"/>
      <c r="AG63" s="6"/>
      <c r="AH63" s="6"/>
      <c r="AI63" s="6"/>
      <c r="AJ63" s="6"/>
      <c r="AK63" s="6"/>
      <c r="AL63" s="6"/>
      <c r="AM63" s="7"/>
      <c r="AN63" s="6"/>
      <c r="AO63" s="7"/>
      <c r="AP63" s="7"/>
    </row>
    <row customHeight="true" ht="6" r="64">
      <c r="A64" s="3"/>
      <c r="B64" s="3"/>
      <c r="C64" s="3"/>
      <c r="D64" s="4"/>
      <c r="E64" s="5"/>
      <c r="F64" s="8"/>
      <c r="G64" s="8"/>
      <c r="H64" s="6"/>
      <c r="I64" s="6"/>
      <c r="J64" s="6"/>
      <c r="K64" s="6"/>
      <c r="L64" s="6"/>
      <c r="M64" s="6"/>
      <c r="N64" s="7"/>
      <c r="O64" s="6"/>
      <c r="P64" s="6"/>
      <c r="Q64" s="6"/>
      <c r="R64" s="6"/>
      <c r="S64" s="6"/>
      <c r="T64" s="6"/>
      <c r="U64" s="7"/>
      <c r="V64" s="6"/>
      <c r="W64" s="7"/>
      <c r="X64" s="1"/>
      <c r="Y64" s="1"/>
      <c r="Z64" s="6"/>
      <c r="AA64" s="6"/>
      <c r="AB64" s="6"/>
      <c r="AC64" s="6"/>
      <c r="AD64" s="6"/>
      <c r="AE64" s="6"/>
      <c r="AF64" s="7"/>
      <c r="AG64" s="6"/>
      <c r="AH64" s="6"/>
      <c r="AI64" s="6"/>
      <c r="AJ64" s="6"/>
      <c r="AK64" s="6"/>
      <c r="AL64" s="6"/>
      <c r="AM64" s="7"/>
      <c r="AN64" s="6"/>
      <c r="AO64" s="7"/>
      <c r="AP64" s="7"/>
    </row>
    <row customHeight="true" ht="6" r="65">
      <c r="A65" s="3"/>
      <c r="B65" s="3">
        <v>29</v>
      </c>
      <c r="C65" s="3"/>
      <c r="D65" s="4"/>
      <c r="E65" s="5"/>
      <c r="F65" s="8"/>
      <c r="G65" s="8"/>
      <c r="H65" s="6"/>
      <c r="I65" s="6"/>
      <c r="J65" s="6"/>
      <c r="K65" s="6"/>
      <c r="L65" s="6"/>
      <c r="M65" s="6"/>
      <c r="N65" s="7"/>
      <c r="O65" s="6"/>
      <c r="P65" s="6"/>
      <c r="Q65" s="6"/>
      <c r="R65" s="6"/>
      <c r="S65" s="6"/>
      <c r="T65" s="6"/>
      <c r="U65" s="7"/>
      <c r="V65" s="6"/>
      <c r="W65" s="7"/>
      <c r="X65" s="1"/>
      <c r="Y65" s="1"/>
      <c r="Z65" s="6"/>
      <c r="AA65" s="6"/>
      <c r="AB65" s="6"/>
      <c r="AC65" s="6"/>
      <c r="AD65" s="6"/>
      <c r="AE65" s="6"/>
      <c r="AF65" s="7"/>
      <c r="AG65" s="6"/>
      <c r="AH65" s="6"/>
      <c r="AI65" s="6"/>
      <c r="AJ65" s="6"/>
      <c r="AK65" s="6"/>
      <c r="AL65" s="6"/>
      <c r="AM65" s="7"/>
      <c r="AN65" s="6"/>
      <c r="AO65" s="7"/>
      <c r="AP65" s="7"/>
    </row>
    <row customHeight="true" ht="6" r="66">
      <c r="A66" s="3"/>
      <c r="B66" s="3"/>
      <c r="C66" s="3"/>
      <c r="D66" s="4"/>
      <c r="E66" s="5"/>
      <c r="F66" s="8"/>
      <c r="G66" s="8"/>
      <c r="H66" s="6"/>
      <c r="I66" s="6"/>
      <c r="J66" s="6"/>
      <c r="K66" s="6"/>
      <c r="L66" s="6"/>
      <c r="M66" s="6"/>
      <c r="N66" s="7"/>
      <c r="O66" s="6"/>
      <c r="P66" s="6"/>
      <c r="Q66" s="6"/>
      <c r="R66" s="6"/>
      <c r="S66" s="6"/>
      <c r="T66" s="6"/>
      <c r="U66" s="7"/>
      <c r="V66" s="6"/>
      <c r="W66" s="7"/>
      <c r="X66" s="1"/>
      <c r="Y66" s="1"/>
      <c r="Z66" s="6"/>
      <c r="AA66" s="6"/>
      <c r="AB66" s="6"/>
      <c r="AC66" s="6"/>
      <c r="AD66" s="6"/>
      <c r="AE66" s="6"/>
      <c r="AF66" s="7"/>
      <c r="AG66" s="6"/>
      <c r="AH66" s="6"/>
      <c r="AI66" s="6"/>
      <c r="AJ66" s="6"/>
      <c r="AK66" s="6"/>
      <c r="AL66" s="6"/>
      <c r="AM66" s="7"/>
      <c r="AN66" s="6"/>
      <c r="AO66" s="7"/>
      <c r="AP66" s="7"/>
    </row>
    <row customHeight="true" ht="6" r="67">
      <c r="A67" s="3">
        <v>6</v>
      </c>
      <c r="B67" s="3">
        <v>30</v>
      </c>
      <c r="C67" s="3" t="s">
        <v>23</v>
      </c>
      <c r="D67" s="4">
        <v>2</v>
      </c>
      <c r="E67" s="5">
        <v>12</v>
      </c>
      <c r="F67" s="3">
        <v>13</v>
      </c>
      <c r="G67" s="3"/>
      <c r="H67" s="6"/>
      <c r="I67" s="6"/>
      <c r="J67" s="6"/>
      <c r="K67" s="6"/>
      <c r="L67" s="6"/>
      <c r="M67" s="6"/>
      <c r="N67" s="7"/>
      <c r="O67" s="6">
        <v>0</v>
      </c>
      <c r="P67" s="6">
        <v>0</v>
      </c>
      <c r="Q67" s="6">
        <v>0</v>
      </c>
      <c r="R67" s="6"/>
      <c r="S67" s="6"/>
      <c r="T67" s="6"/>
      <c r="U67" s="6"/>
      <c r="V67" s="6"/>
      <c r="W67" s="6">
        <v>0</v>
      </c>
      <c r="X67" s="1"/>
      <c r="Y67" s="1"/>
      <c r="Z67" s="6"/>
      <c r="AA67" s="6"/>
      <c r="AB67" s="6"/>
      <c r="AC67" s="6"/>
      <c r="AD67" s="6"/>
      <c r="AE67" s="6"/>
      <c r="AF67" s="7"/>
      <c r="AG67" s="6">
        <v>50</v>
      </c>
      <c r="AH67" s="6">
        <v>50</v>
      </c>
      <c r="AI67" s="6">
        <v>50</v>
      </c>
      <c r="AJ67" s="6"/>
      <c r="AK67" s="6"/>
      <c r="AL67" s="6"/>
      <c r="AM67" s="6"/>
      <c r="AN67" s="6"/>
      <c r="AO67" s="6">
        <v>50</v>
      </c>
      <c r="AP67" s="3"/>
    </row>
    <row customHeight="true" ht="6" r="68">
      <c r="A68" s="3"/>
      <c r="B68" s="3"/>
      <c r="C68" s="3"/>
      <c r="D68" s="4"/>
      <c r="E68" s="5"/>
      <c r="F68" s="3"/>
      <c r="G68" s="3"/>
      <c r="H68" s="6"/>
      <c r="I68" s="6"/>
      <c r="J68" s="6"/>
      <c r="K68" s="6"/>
      <c r="L68" s="6"/>
      <c r="M68" s="6"/>
      <c r="N68" s="7"/>
      <c r="O68" s="6"/>
      <c r="P68" s="6"/>
      <c r="Q68" s="6"/>
      <c r="R68" s="6"/>
      <c r="S68" s="6"/>
      <c r="T68" s="6"/>
      <c r="U68" s="6"/>
      <c r="V68" s="6"/>
      <c r="W68" s="6"/>
      <c r="X68" s="1"/>
      <c r="Y68" s="1"/>
      <c r="Z68" s="6"/>
      <c r="AA68" s="6"/>
      <c r="AB68" s="6"/>
      <c r="AC68" s="6"/>
      <c r="AD68" s="6"/>
      <c r="AE68" s="6"/>
      <c r="AF68" s="7"/>
      <c r="AG68" s="6"/>
      <c r="AH68" s="6"/>
      <c r="AI68" s="6"/>
      <c r="AJ68" s="6"/>
      <c r="AK68" s="6"/>
      <c r="AL68" s="6"/>
      <c r="AM68" s="6"/>
      <c r="AN68" s="6"/>
      <c r="AO68" s="6"/>
      <c r="AP68" s="3"/>
    </row>
    <row customHeight="true" ht="6" r="69">
      <c r="A69" s="3"/>
      <c r="B69" s="3">
        <v>31</v>
      </c>
      <c r="C69" s="3"/>
      <c r="D69" s="4"/>
      <c r="E69" s="5"/>
      <c r="F69" s="3"/>
      <c r="G69" s="3"/>
      <c r="H69" s="6"/>
      <c r="I69" s="6"/>
      <c r="J69" s="6"/>
      <c r="K69" s="6"/>
      <c r="L69" s="6"/>
      <c r="M69" s="6"/>
      <c r="N69" s="7"/>
      <c r="O69" s="6"/>
      <c r="P69" s="6"/>
      <c r="Q69" s="6"/>
      <c r="R69" s="6"/>
      <c r="S69" s="6"/>
      <c r="T69" s="6"/>
      <c r="U69" s="6"/>
      <c r="V69" s="6"/>
      <c r="W69" s="6"/>
      <c r="X69" s="1"/>
      <c r="Y69" s="1"/>
      <c r="Z69" s="6"/>
      <c r="AA69" s="6"/>
      <c r="AB69" s="6"/>
      <c r="AC69" s="6"/>
      <c r="AD69" s="6"/>
      <c r="AE69" s="6"/>
      <c r="AF69" s="7"/>
      <c r="AG69" s="6"/>
      <c r="AH69" s="6"/>
      <c r="AI69" s="6"/>
      <c r="AJ69" s="6"/>
      <c r="AK69" s="6"/>
      <c r="AL69" s="6"/>
      <c r="AM69" s="6"/>
      <c r="AN69" s="6"/>
      <c r="AO69" s="6"/>
      <c r="AP69" s="3"/>
    </row>
    <row customHeight="true" ht="6" r="70">
      <c r="A70" s="3"/>
      <c r="B70" s="3"/>
      <c r="C70" s="3"/>
      <c r="D70" s="4"/>
      <c r="E70" s="5"/>
      <c r="F70" s="3"/>
      <c r="G70" s="3"/>
      <c r="H70" s="6"/>
      <c r="I70" s="6"/>
      <c r="J70" s="6"/>
      <c r="K70" s="6"/>
      <c r="L70" s="6"/>
      <c r="M70" s="6"/>
      <c r="N70" s="7"/>
      <c r="O70" s="6"/>
      <c r="P70" s="6"/>
      <c r="Q70" s="6"/>
      <c r="R70" s="6"/>
      <c r="S70" s="6"/>
      <c r="T70" s="6"/>
      <c r="U70" s="6"/>
      <c r="V70" s="6"/>
      <c r="W70" s="6"/>
      <c r="X70" s="1"/>
      <c r="Y70" s="1"/>
      <c r="Z70" s="6"/>
      <c r="AA70" s="6"/>
      <c r="AB70" s="6"/>
      <c r="AC70" s="6"/>
      <c r="AD70" s="6"/>
      <c r="AE70" s="6"/>
      <c r="AF70" s="7"/>
      <c r="AG70" s="6"/>
      <c r="AH70" s="6"/>
      <c r="AI70" s="6"/>
      <c r="AJ70" s="6"/>
      <c r="AK70" s="6"/>
      <c r="AL70" s="6"/>
      <c r="AM70" s="6"/>
      <c r="AN70" s="6"/>
      <c r="AO70" s="6"/>
      <c r="AP70" s="3"/>
    </row>
    <row customHeight="true" ht="6" r="71">
      <c r="A71" s="3"/>
      <c r="B71" s="3">
        <v>32</v>
      </c>
      <c r="C71" s="3"/>
      <c r="D71" s="4"/>
      <c r="E71" s="5"/>
      <c r="F71" s="3"/>
      <c r="G71" s="3"/>
      <c r="H71" s="6"/>
      <c r="I71" s="6"/>
      <c r="J71" s="6"/>
      <c r="K71" s="6"/>
      <c r="L71" s="6"/>
      <c r="M71" s="6"/>
      <c r="N71" s="7"/>
      <c r="O71" s="6"/>
      <c r="P71" s="6"/>
      <c r="Q71" s="6"/>
      <c r="R71" s="6"/>
      <c r="S71" s="6"/>
      <c r="T71" s="6"/>
      <c r="U71" s="6"/>
      <c r="V71" s="6"/>
      <c r="W71" s="6"/>
      <c r="X71" s="1"/>
      <c r="Y71" s="1"/>
      <c r="Z71" s="6"/>
      <c r="AA71" s="6"/>
      <c r="AB71" s="6"/>
      <c r="AC71" s="6"/>
      <c r="AD71" s="6"/>
      <c r="AE71" s="6"/>
      <c r="AF71" s="7"/>
      <c r="AG71" s="6"/>
      <c r="AH71" s="6"/>
      <c r="AI71" s="6"/>
      <c r="AJ71" s="6"/>
      <c r="AK71" s="6"/>
      <c r="AL71" s="6"/>
      <c r="AM71" s="6"/>
      <c r="AN71" s="6"/>
      <c r="AO71" s="6"/>
      <c r="AP71" s="3"/>
    </row>
    <row customHeight="true" ht="6" r="72">
      <c r="A72" s="3"/>
      <c r="B72" s="3"/>
      <c r="C72" s="3" t="s">
        <v>24</v>
      </c>
      <c r="D72" s="4"/>
      <c r="E72" s="5">
        <v>13</v>
      </c>
      <c r="F72" s="3">
        <v>14</v>
      </c>
      <c r="G72" s="3"/>
      <c r="H72" s="6"/>
      <c r="I72" s="6"/>
      <c r="J72" s="6"/>
      <c r="K72" s="6"/>
      <c r="L72" s="6"/>
      <c r="M72" s="6"/>
      <c r="N72" s="6"/>
      <c r="O72" s="6"/>
      <c r="P72" s="6"/>
      <c r="Q72" s="6"/>
      <c r="R72" s="7"/>
      <c r="S72" s="6">
        <v>0</v>
      </c>
      <c r="T72" s="6">
        <v>0</v>
      </c>
      <c r="U72" s="6">
        <v>0</v>
      </c>
      <c r="V72" s="6">
        <v>0</v>
      </c>
      <c r="W72" s="6"/>
      <c r="X72" s="1"/>
      <c r="Y72" s="1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7"/>
      <c r="AK72" s="6">
        <v>50</v>
      </c>
      <c r="AL72" s="6">
        <v>50</v>
      </c>
      <c r="AM72" s="6">
        <v>50</v>
      </c>
      <c r="AN72" s="6">
        <v>50</v>
      </c>
      <c r="AO72" s="6"/>
      <c r="AP72" s="6"/>
    </row>
    <row customHeight="true" ht="6" r="73">
      <c r="A73" s="3"/>
      <c r="B73" s="3">
        <v>33</v>
      </c>
      <c r="C73" s="3"/>
      <c r="D73" s="4"/>
      <c r="E73" s="5"/>
      <c r="F73" s="3"/>
      <c r="G73" s="3"/>
      <c r="H73" s="6"/>
      <c r="I73" s="6"/>
      <c r="J73" s="6"/>
      <c r="K73" s="6"/>
      <c r="L73" s="6"/>
      <c r="M73" s="6"/>
      <c r="N73" s="6"/>
      <c r="O73" s="6"/>
      <c r="P73" s="6"/>
      <c r="Q73" s="6"/>
      <c r="R73" s="7"/>
      <c r="S73" s="6"/>
      <c r="T73" s="6"/>
      <c r="U73" s="6"/>
      <c r="V73" s="6"/>
      <c r="W73" s="6"/>
      <c r="X73" s="1"/>
      <c r="Y73" s="1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7"/>
      <c r="AK73" s="6"/>
      <c r="AL73" s="6"/>
      <c r="AM73" s="6"/>
      <c r="AN73" s="6"/>
      <c r="AO73" s="6"/>
      <c r="AP73" s="6"/>
    </row>
    <row customHeight="true" ht="6" r="74">
      <c r="A74" s="3"/>
      <c r="B74" s="3"/>
      <c r="C74" s="3"/>
      <c r="D74" s="4"/>
      <c r="E74" s="5"/>
      <c r="F74" s="3"/>
      <c r="G74" s="3"/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  <c r="S74" s="6"/>
      <c r="T74" s="6"/>
      <c r="U74" s="6"/>
      <c r="V74" s="6"/>
      <c r="W74" s="6"/>
      <c r="X74" s="1"/>
      <c r="Y74" s="1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7"/>
      <c r="AK74" s="6"/>
      <c r="AL74" s="6"/>
      <c r="AM74" s="6"/>
      <c r="AN74" s="6"/>
      <c r="AO74" s="6"/>
      <c r="AP74" s="6"/>
    </row>
    <row customHeight="true" ht="6" r="75">
      <c r="A75" s="3"/>
      <c r="B75" s="3">
        <v>34</v>
      </c>
      <c r="C75" s="3"/>
      <c r="D75" s="4"/>
      <c r="E75" s="5"/>
      <c r="F75" s="3"/>
      <c r="G75" s="3"/>
      <c r="H75" s="6"/>
      <c r="I75" s="6"/>
      <c r="J75" s="6"/>
      <c r="K75" s="6"/>
      <c r="L75" s="6"/>
      <c r="M75" s="6"/>
      <c r="N75" s="6"/>
      <c r="O75" s="6"/>
      <c r="P75" s="6"/>
      <c r="Q75" s="6"/>
      <c r="R75" s="7"/>
      <c r="S75" s="6"/>
      <c r="T75" s="6"/>
      <c r="U75" s="6"/>
      <c r="V75" s="6"/>
      <c r="W75" s="6"/>
      <c r="X75" s="1"/>
      <c r="Y75" s="1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7"/>
      <c r="AK75" s="6"/>
      <c r="AL75" s="6"/>
      <c r="AM75" s="6"/>
      <c r="AN75" s="6"/>
      <c r="AO75" s="6"/>
      <c r="AP75" s="6"/>
    </row>
    <row customHeight="true" ht="6" r="76">
      <c r="A76" s="3"/>
      <c r="B76" s="3"/>
      <c r="C76" s="3"/>
      <c r="D76" s="4"/>
      <c r="E76" s="5"/>
      <c r="F76" s="3"/>
      <c r="G76" s="3"/>
      <c r="H76" s="6"/>
      <c r="I76" s="6"/>
      <c r="J76" s="6"/>
      <c r="K76" s="6"/>
      <c r="L76" s="6"/>
      <c r="M76" s="6"/>
      <c r="N76" s="6"/>
      <c r="O76" s="6"/>
      <c r="P76" s="6"/>
      <c r="Q76" s="6"/>
      <c r="R76" s="7"/>
      <c r="S76" s="6"/>
      <c r="T76" s="6"/>
      <c r="U76" s="6"/>
      <c r="V76" s="6"/>
      <c r="W76" s="6"/>
      <c r="X76" s="1"/>
      <c r="Y76" s="1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7"/>
      <c r="AK76" s="6"/>
      <c r="AL76" s="6"/>
      <c r="AM76" s="6"/>
      <c r="AN76" s="6"/>
      <c r="AO76" s="6"/>
      <c r="AP76" s="6"/>
    </row>
    <row customHeight="true" ht="6" r="77">
      <c r="A77" s="3">
        <v>7</v>
      </c>
      <c r="B77" s="3">
        <v>35</v>
      </c>
      <c r="C77" s="3" t="s">
        <v>25</v>
      </c>
      <c r="D77" s="4">
        <v>3</v>
      </c>
      <c r="E77" s="5">
        <v>14</v>
      </c>
      <c r="F77" s="3">
        <v>15</v>
      </c>
      <c r="G77" s="3"/>
      <c r="H77" s="6"/>
      <c r="I77" s="6"/>
      <c r="J77" s="6"/>
      <c r="K77" s="6"/>
      <c r="L77" s="6"/>
      <c r="M77" s="7"/>
      <c r="N77" s="6"/>
      <c r="O77" s="6">
        <v>50</v>
      </c>
      <c r="P77" s="6">
        <v>50</v>
      </c>
      <c r="Q77" s="6">
        <v>50</v>
      </c>
      <c r="R77" s="6"/>
      <c r="S77" s="6"/>
      <c r="T77" s="6"/>
      <c r="U77" s="6"/>
      <c r="V77" s="6"/>
      <c r="W77" s="6">
        <v>50</v>
      </c>
      <c r="X77" s="1"/>
      <c r="Y77" s="1"/>
      <c r="Z77" s="6"/>
      <c r="AA77" s="6"/>
      <c r="AB77" s="6"/>
      <c r="AC77" s="6"/>
      <c r="AD77" s="6"/>
      <c r="AE77" s="7"/>
      <c r="AF77" s="6"/>
      <c r="AG77" s="6">
        <v>0</v>
      </c>
      <c r="AH77" s="6">
        <v>0</v>
      </c>
      <c r="AI77" s="6">
        <v>0</v>
      </c>
      <c r="AJ77" s="6"/>
      <c r="AK77" s="6"/>
      <c r="AL77" s="6"/>
      <c r="AM77" s="6"/>
      <c r="AN77" s="6"/>
      <c r="AO77" s="6">
        <v>0</v>
      </c>
      <c r="AP77" s="6"/>
    </row>
    <row customHeight="true" ht="6" r="78">
      <c r="A78" s="3"/>
      <c r="B78" s="3"/>
      <c r="C78" s="3"/>
      <c r="D78" s="4"/>
      <c r="E78" s="5"/>
      <c r="F78" s="3"/>
      <c r="G78" s="3"/>
      <c r="H78" s="6"/>
      <c r="I78" s="6"/>
      <c r="J78" s="6"/>
      <c r="K78" s="6"/>
      <c r="L78" s="6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1"/>
      <c r="Y78" s="1"/>
      <c r="Z78" s="6"/>
      <c r="AA78" s="6"/>
      <c r="AB78" s="6"/>
      <c r="AC78" s="6"/>
      <c r="AD78" s="6"/>
      <c r="AE78" s="7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</row>
    <row customHeight="true" ht="6" r="79">
      <c r="A79" s="3"/>
      <c r="B79" s="3">
        <v>36</v>
      </c>
      <c r="C79" s="3"/>
      <c r="D79" s="4"/>
      <c r="E79" s="5"/>
      <c r="F79" s="3"/>
      <c r="G79" s="3"/>
      <c r="H79" s="6"/>
      <c r="I79" s="6"/>
      <c r="J79" s="6"/>
      <c r="K79" s="6"/>
      <c r="L79" s="6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1"/>
      <c r="Y79" s="1"/>
      <c r="Z79" s="6"/>
      <c r="AA79" s="6"/>
      <c r="AB79" s="6"/>
      <c r="AC79" s="6"/>
      <c r="AD79" s="6"/>
      <c r="AE79" s="7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</row>
    <row customHeight="true" ht="6" r="80">
      <c r="A80" s="3"/>
      <c r="B80" s="3"/>
      <c r="C80" s="3"/>
      <c r="D80" s="4"/>
      <c r="E80" s="5"/>
      <c r="F80" s="3"/>
      <c r="G80" s="3"/>
      <c r="H80" s="6"/>
      <c r="I80" s="6"/>
      <c r="J80" s="6"/>
      <c r="K80" s="6"/>
      <c r="L80" s="6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1"/>
      <c r="Y80" s="1"/>
      <c r="Z80" s="6"/>
      <c r="AA80" s="6"/>
      <c r="AB80" s="6"/>
      <c r="AC80" s="6"/>
      <c r="AD80" s="6"/>
      <c r="AE80" s="7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</row>
    <row customHeight="true" ht="6" r="81">
      <c r="A81" s="3"/>
      <c r="B81" s="3">
        <v>37</v>
      </c>
      <c r="C81" s="3"/>
      <c r="D81" s="4"/>
      <c r="E81" s="5"/>
      <c r="F81" s="3"/>
      <c r="G81" s="3"/>
      <c r="H81" s="6"/>
      <c r="I81" s="6"/>
      <c r="J81" s="6"/>
      <c r="K81" s="6"/>
      <c r="L81" s="6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1"/>
      <c r="Y81" s="1"/>
      <c r="Z81" s="6"/>
      <c r="AA81" s="6"/>
      <c r="AB81" s="6"/>
      <c r="AC81" s="6"/>
      <c r="AD81" s="6"/>
      <c r="AE81" s="7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</row>
    <row customHeight="true" ht="6" r="82">
      <c r="A82" s="3"/>
      <c r="B82" s="3"/>
      <c r="C82" s="3" t="s">
        <v>26</v>
      </c>
      <c r="D82" s="4"/>
      <c r="E82" s="5">
        <v>15</v>
      </c>
      <c r="F82" s="3">
        <v>16</v>
      </c>
      <c r="G82" s="3"/>
      <c r="H82" s="6"/>
      <c r="I82" s="6"/>
      <c r="J82" s="6"/>
      <c r="K82" s="6"/>
      <c r="L82" s="6"/>
      <c r="M82" s="7"/>
      <c r="N82" s="6"/>
      <c r="O82" s="6"/>
      <c r="P82" s="6"/>
      <c r="Q82" s="6"/>
      <c r="R82" s="6"/>
      <c r="S82" s="6">
        <v>50</v>
      </c>
      <c r="T82" s="6">
        <v>50</v>
      </c>
      <c r="U82" s="6">
        <v>50</v>
      </c>
      <c r="V82" s="6">
        <v>50</v>
      </c>
      <c r="W82" s="6"/>
      <c r="X82" s="1"/>
      <c r="Y82" s="1"/>
      <c r="Z82" s="6"/>
      <c r="AA82" s="6"/>
      <c r="AB82" s="6"/>
      <c r="AC82" s="6"/>
      <c r="AD82" s="6"/>
      <c r="AE82" s="7"/>
      <c r="AF82" s="6"/>
      <c r="AG82" s="6"/>
      <c r="AH82" s="6"/>
      <c r="AI82" s="6"/>
      <c r="AJ82" s="6"/>
      <c r="AK82" s="6">
        <v>0</v>
      </c>
      <c r="AL82" s="6">
        <v>0</v>
      </c>
      <c r="AM82" s="6">
        <v>0</v>
      </c>
      <c r="AN82" s="6">
        <v>0</v>
      </c>
      <c r="AO82" s="6"/>
      <c r="AP82" s="6"/>
    </row>
    <row customHeight="true" ht="6" r="83">
      <c r="A83" s="3"/>
      <c r="B83" s="3">
        <v>38</v>
      </c>
      <c r="C83" s="3"/>
      <c r="D83" s="4"/>
      <c r="E83" s="5"/>
      <c r="F83" s="3"/>
      <c r="G83" s="3"/>
      <c r="H83" s="6"/>
      <c r="I83" s="6"/>
      <c r="J83" s="6"/>
      <c r="K83" s="6"/>
      <c r="L83" s="6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1"/>
      <c r="Y83" s="1"/>
      <c r="Z83" s="6"/>
      <c r="AA83" s="6"/>
      <c r="AB83" s="6"/>
      <c r="AC83" s="6"/>
      <c r="AD83" s="6"/>
      <c r="AE83" s="7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</row>
    <row customHeight="true" ht="6" r="84">
      <c r="A84" s="3"/>
      <c r="B84" s="3"/>
      <c r="C84" s="3"/>
      <c r="D84" s="4"/>
      <c r="E84" s="5"/>
      <c r="F84" s="3"/>
      <c r="G84" s="3"/>
      <c r="H84" s="6"/>
      <c r="I84" s="6"/>
      <c r="J84" s="6"/>
      <c r="K84" s="6"/>
      <c r="L84" s="6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1"/>
      <c r="Y84" s="1"/>
      <c r="Z84" s="6"/>
      <c r="AA84" s="6"/>
      <c r="AB84" s="6"/>
      <c r="AC84" s="6"/>
      <c r="AD84" s="6"/>
      <c r="AE84" s="7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</row>
    <row customHeight="true" ht="6" r="85">
      <c r="A85" s="3"/>
      <c r="B85" s="3">
        <v>39</v>
      </c>
      <c r="C85" s="3"/>
      <c r="D85" s="4"/>
      <c r="E85" s="5"/>
      <c r="F85" s="3"/>
      <c r="G85" s="3"/>
      <c r="H85" s="6"/>
      <c r="I85" s="6"/>
      <c r="J85" s="6"/>
      <c r="K85" s="6"/>
      <c r="L85" s="6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1"/>
      <c r="Y85" s="1"/>
      <c r="Z85" s="6"/>
      <c r="AA85" s="6"/>
      <c r="AB85" s="6"/>
      <c r="AC85" s="6"/>
      <c r="AD85" s="6"/>
      <c r="AE85" s="7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</row>
    <row customHeight="true" ht="6" r="86">
      <c r="A86" s="3"/>
      <c r="B86" s="3"/>
      <c r="C86" s="3"/>
      <c r="D86" s="4"/>
      <c r="E86" s="5"/>
      <c r="F86" s="3"/>
      <c r="G86" s="3"/>
      <c r="H86" s="6"/>
      <c r="I86" s="6"/>
      <c r="J86" s="6"/>
      <c r="K86" s="6"/>
      <c r="L86" s="6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1"/>
      <c r="Y86" s="1"/>
      <c r="Z86" s="6"/>
      <c r="AA86" s="6"/>
      <c r="AB86" s="6"/>
      <c r="AC86" s="6"/>
      <c r="AD86" s="6"/>
      <c r="AE86" s="7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</row>
    <row r="87"/>
    <row r="88"/>
    <row r="89">
      <c r="A89" s="4" t="s">
        <v>27</v>
      </c>
      <c r="B89" s="4" t="s">
        <v>28</v>
      </c>
      <c r="C89" s="4">
        <v>2</v>
      </c>
    </row>
    <row r="90">
      <c r="A90" s="4"/>
      <c r="B90" s="4" t="s">
        <v>29</v>
      </c>
      <c r="C90" s="4">
        <v>0.1</v>
      </c>
    </row>
    <row r="91">
      <c r="A91" s="4"/>
      <c r="B91" s="4" t="s">
        <v>30</v>
      </c>
      <c r="C91" s="4">
        <v>0.1</v>
      </c>
    </row>
    <row r="92">
      <c r="A92" s="4"/>
      <c r="B92" s="4" t="s">
        <v>31</v>
      </c>
      <c r="C92" s="4">
        <v>8</v>
      </c>
    </row>
    <row r="93">
      <c r="A93" s="4"/>
      <c r="B93" s="4" t="s">
        <v>32</v>
      </c>
      <c r="C93" s="4">
        <v>4</v>
      </c>
    </row>
    <row r="94">
      <c r="A94" s="4"/>
      <c r="B94" s="4" t="s">
        <v>33</v>
      </c>
      <c r="C94" s="4">
        <v>4</v>
      </c>
    </row>
    <row r="95">
      <c r="A95" s="4"/>
      <c r="B95" s="4" t="s">
        <v>34</v>
      </c>
      <c r="C95">
        <f>C92*C93/C94</f>
      </c>
    </row>
    <row r="96">
      <c r="A96" s="4"/>
      <c r="B96" s="4" t="s">
        <v>35</v>
      </c>
      <c r="C96">
        <f>C95*(C89+C90+C91)</f>
      </c>
    </row>
    <row r="97">
      <c r="A97" s="4" t="s">
        <v>36</v>
      </c>
      <c r="B97" s="4" t="s">
        <v>28</v>
      </c>
      <c r="C97" s="4">
        <v>1</v>
      </c>
    </row>
    <row r="98">
      <c r="A98" s="4"/>
      <c r="B98" s="4" t="s">
        <v>29</v>
      </c>
      <c r="C98" s="4">
        <v>0.1</v>
      </c>
    </row>
    <row r="99">
      <c r="A99" s="4"/>
      <c r="B99" s="4" t="s">
        <v>30</v>
      </c>
      <c r="C99" s="4">
        <v>0.1</v>
      </c>
    </row>
    <row r="100">
      <c r="A100" s="4"/>
      <c r="B100" s="4" t="s">
        <v>31</v>
      </c>
      <c r="C100" s="4">
        <v>8</v>
      </c>
    </row>
    <row r="101">
      <c r="A101" s="4"/>
      <c r="B101" s="4" t="s">
        <v>32</v>
      </c>
      <c r="C101" s="4">
        <v>4</v>
      </c>
    </row>
    <row r="102">
      <c r="A102" s="4"/>
      <c r="B102" s="4" t="s">
        <v>33</v>
      </c>
      <c r="C102" s="4">
        <v>4</v>
      </c>
    </row>
    <row r="103">
      <c r="A103" s="4"/>
      <c r="B103" s="4" t="s">
        <v>34</v>
      </c>
      <c r="C103">
        <f>C100*C101/C102</f>
      </c>
    </row>
    <row r="104">
      <c r="A104" s="4"/>
      <c r="B104" s="4" t="s">
        <v>35</v>
      </c>
      <c r="C104">
        <f>C103*(C97+C98+C99)</f>
      </c>
    </row>
    <row r="105">
      <c r="A105" s="4"/>
      <c r="B105" s="4"/>
      <c r="C105" s="4">
        <f>C96+C104</f>
      </c>
    </row>
  </sheetData>
  <mergeCells>
    <mergeCell ref="AJ62:AJ66"/>
    <mergeCell ref="AJ42:AJ46"/>
    <mergeCell ref="AI17:AI21"/>
    <mergeCell ref="AH17:AH21"/>
    <mergeCell ref="AG17:AG21"/>
    <mergeCell ref="AO17:AO21"/>
    <mergeCell ref="AN22:AN26"/>
    <mergeCell ref="AM22:AM26"/>
    <mergeCell ref="AL22:AL26"/>
    <mergeCell ref="AK22:AK26"/>
    <mergeCell ref="AO77:AO81"/>
    <mergeCell ref="AN82:AN86"/>
    <mergeCell ref="AM82:AM86"/>
    <mergeCell ref="AL82:AL86"/>
    <mergeCell ref="AK82:AK86"/>
    <mergeCell ref="AI77:AI81"/>
    <mergeCell ref="AH77:AH81"/>
    <mergeCell ref="AG77:AG81"/>
    <mergeCell ref="AF57:AF61"/>
    <mergeCell ref="AE62:AE66"/>
    <mergeCell ref="AD62:AD66"/>
    <mergeCell ref="AC62:AC66"/>
    <mergeCell ref="AB57:AB61"/>
    <mergeCell ref="AA57:AA61"/>
    <mergeCell ref="Z57:Z61"/>
    <mergeCell ref="AE42:AE46"/>
    <mergeCell ref="AD42:AD46"/>
    <mergeCell ref="AC42:AC46"/>
    <mergeCell ref="AF37:AF41"/>
    <mergeCell ref="AB37:AB41"/>
    <mergeCell ref="AA37:AA41"/>
    <mergeCell ref="Z37:Z41"/>
    <mergeCell ref="AN72:AN76"/>
    <mergeCell ref="AO67:AO71"/>
    <mergeCell ref="AN12:AN16"/>
    <mergeCell ref="AO7:AO11"/>
    <mergeCell ref="AJ52:AJ56"/>
    <mergeCell ref="AJ32:AJ36"/>
    <mergeCell ref="AF27:AF31"/>
    <mergeCell ref="AF47:AF51"/>
    <mergeCell ref="AI67:AI71"/>
    <mergeCell ref="AH67:AH71"/>
    <mergeCell ref="AG67:AG71"/>
    <mergeCell ref="AM72:AM76"/>
    <mergeCell ref="AL72:AL76"/>
    <mergeCell ref="AK72:AK76"/>
    <mergeCell ref="AM12:AM16"/>
    <mergeCell ref="AL12:AL16"/>
    <mergeCell ref="AK12:AK16"/>
    <mergeCell ref="AI7:AI11"/>
    <mergeCell ref="AH7:AH11"/>
    <mergeCell ref="AG7:AG11"/>
    <mergeCell ref="AE52:AE56"/>
    <mergeCell ref="AD52:AD56"/>
    <mergeCell ref="AC52:AC56"/>
    <mergeCell ref="AE32:AE36"/>
    <mergeCell ref="AD32:AD36"/>
    <mergeCell ref="AC32:AC36"/>
    <mergeCell ref="AB47:AB51"/>
    <mergeCell ref="AA47:AA51"/>
    <mergeCell ref="Z47:Z51"/>
    <mergeCell ref="AB27:AB31"/>
    <mergeCell ref="AA27:AA31"/>
    <mergeCell ref="Z27:Z31"/>
    <mergeCell ref="Z1:AO1"/>
    <mergeCell ref="H1:W1"/>
    <mergeCell ref="AO22:AO26"/>
    <mergeCell ref="AJ22:AJ26"/>
    <mergeCell ref="AI22:AI26"/>
    <mergeCell ref="AH22:AH26"/>
    <mergeCell ref="AG22:AG26"/>
    <mergeCell ref="AF22:AF26"/>
    <mergeCell ref="AE22:AE26"/>
    <mergeCell ref="AD22:AD26"/>
    <mergeCell ref="AC22:AC26"/>
    <mergeCell ref="AB22:AB26"/>
    <mergeCell ref="AA22:AA26"/>
    <mergeCell ref="Z22:Z26"/>
    <mergeCell ref="V22:V26"/>
    <mergeCell ref="U22:U26"/>
    <mergeCell ref="T22:T26"/>
    <mergeCell ref="S22:S26"/>
    <mergeCell ref="W22:W26"/>
    <mergeCell ref="R22:R26"/>
    <mergeCell ref="Q22:Q26"/>
    <mergeCell ref="P22:P26"/>
    <mergeCell ref="O22:O26"/>
    <mergeCell ref="N22:N26"/>
    <mergeCell ref="M22:M26"/>
    <mergeCell ref="L22:L26"/>
    <mergeCell ref="K22:K26"/>
    <mergeCell ref="H22:H26"/>
    <mergeCell ref="I22:I26"/>
    <mergeCell ref="J22:J26"/>
    <mergeCell ref="AN17:AN21"/>
    <mergeCell ref="AM17:AM21"/>
    <mergeCell ref="AL17:AL21"/>
    <mergeCell ref="AK17:AK21"/>
    <mergeCell ref="AJ17:AJ21"/>
    <mergeCell ref="AF17:AF21"/>
    <mergeCell ref="AE17:AE21"/>
    <mergeCell ref="AD17:AD21"/>
    <mergeCell ref="AC17:AC21"/>
    <mergeCell ref="AB17:AB21"/>
    <mergeCell ref="AA17:AA21"/>
    <mergeCell ref="Z17:Z21"/>
    <mergeCell ref="W17:W21"/>
    <mergeCell ref="Q17:Q21"/>
    <mergeCell ref="P17:P21"/>
    <mergeCell ref="O17:O21"/>
    <mergeCell ref="V17:V21"/>
    <mergeCell ref="U17:U21"/>
    <mergeCell ref="T17:T21"/>
    <mergeCell ref="S17:S21"/>
    <mergeCell ref="M17:M21"/>
    <mergeCell ref="L17:L21"/>
    <mergeCell ref="K17:K21"/>
    <mergeCell ref="H17:H21"/>
    <mergeCell ref="I17:I21"/>
    <mergeCell ref="J17:J21"/>
    <mergeCell ref="N17:N21"/>
    <mergeCell ref="R17:R21"/>
    <mergeCell ref="AO27:AO31"/>
    <mergeCell ref="AO32:AO36"/>
    <mergeCell ref="AO62:AO66"/>
    <mergeCell ref="AO57:AO61"/>
    <mergeCell ref="AO52:AO56"/>
    <mergeCell ref="AO47:AO51"/>
    <mergeCell ref="AO42:AO46"/>
    <mergeCell ref="AO37:AO41"/>
    <mergeCell ref="AN62:AN66"/>
    <mergeCell ref="AN57:AN61"/>
    <mergeCell ref="AN52:AN56"/>
    <mergeCell ref="AN47:AN51"/>
    <mergeCell ref="AN42:AN46"/>
    <mergeCell ref="AN37:AN41"/>
    <mergeCell ref="AN27:AN31"/>
    <mergeCell ref="AN32:AN36"/>
    <mergeCell ref="AM62:AM66"/>
    <mergeCell ref="AM57:AM61"/>
    <mergeCell ref="AM52:AM56"/>
    <mergeCell ref="AM47:AM51"/>
    <mergeCell ref="AM42:AM46"/>
    <mergeCell ref="AM37:AM41"/>
    <mergeCell ref="AM27:AM31"/>
    <mergeCell ref="AM32:AM36"/>
    <mergeCell ref="AL57:AL61"/>
    <mergeCell ref="AL52:AL56"/>
    <mergeCell ref="AL47:AL51"/>
    <mergeCell ref="AL42:AL46"/>
    <mergeCell ref="AL62:AL66"/>
    <mergeCell ref="AL37:AL41"/>
    <mergeCell ref="AL27:AL31"/>
    <mergeCell ref="AL32:AL36"/>
    <mergeCell ref="AK37:AK41"/>
    <mergeCell ref="AK42:AK46"/>
    <mergeCell ref="AK47:AK51"/>
    <mergeCell ref="AK52:AK56"/>
    <mergeCell ref="AK57:AK61"/>
    <mergeCell ref="AK62:AK66"/>
    <mergeCell ref="AK27:AK31"/>
    <mergeCell ref="AK32:AK36"/>
    <mergeCell ref="AJ37:AJ41"/>
    <mergeCell ref="AJ47:AJ51"/>
    <mergeCell ref="AJ57:AJ61"/>
    <mergeCell ref="AJ27:AJ31"/>
    <mergeCell ref="AI62:AI66"/>
    <mergeCell ref="AI57:AI61"/>
    <mergeCell ref="AI52:AI56"/>
    <mergeCell ref="AI47:AI51"/>
    <mergeCell ref="AI42:AI46"/>
    <mergeCell ref="AI37:AI41"/>
    <mergeCell ref="AI27:AI31"/>
    <mergeCell ref="AI32:AI36"/>
    <mergeCell ref="AH37:AH41"/>
    <mergeCell ref="AH42:AH46"/>
    <mergeCell ref="AH47:AH51"/>
    <mergeCell ref="AH52:AH56"/>
    <mergeCell ref="AH57:AH61"/>
    <mergeCell ref="AH62:AH66"/>
    <mergeCell ref="AH27:AH31"/>
    <mergeCell ref="AH32:AH36"/>
    <mergeCell ref="AG52:AG56"/>
    <mergeCell ref="AG47:AG51"/>
    <mergeCell ref="AG42:AG46"/>
    <mergeCell ref="AG37:AG41"/>
    <mergeCell ref="AG62:AG66"/>
    <mergeCell ref="AG57:AG61"/>
    <mergeCell ref="AG27:AG31"/>
    <mergeCell ref="AG32:AG36"/>
    <mergeCell ref="AF32:AF36"/>
    <mergeCell ref="AF62:AF66"/>
    <mergeCell ref="AF52:AF56"/>
    <mergeCell ref="AF42:AF46"/>
    <mergeCell ref="AE57:AE61"/>
    <mergeCell ref="AE47:AE51"/>
    <mergeCell ref="AE37:AE41"/>
    <mergeCell ref="AE27:AE31"/>
    <mergeCell ref="AD57:AD61"/>
    <mergeCell ref="AD47:AD51"/>
    <mergeCell ref="AD27:AD31"/>
    <mergeCell ref="AD37:AD41"/>
    <mergeCell ref="AC27:AC31"/>
    <mergeCell ref="AC37:AC41"/>
    <mergeCell ref="AC47:AC51"/>
    <mergeCell ref="AC57:AC61"/>
    <mergeCell ref="AB62:AB66"/>
    <mergeCell ref="AB52:AB56"/>
    <mergeCell ref="AB42:AB46"/>
    <mergeCell ref="AB32:AB36"/>
    <mergeCell ref="AA32:AA36"/>
    <mergeCell ref="AA42:AA46"/>
    <mergeCell ref="AA52:AA56"/>
    <mergeCell ref="AA62:AA66"/>
    <mergeCell ref="Z32:Z36"/>
    <mergeCell ref="Z52:Z56"/>
    <mergeCell ref="Z42:Z46"/>
    <mergeCell ref="Z62:Z66"/>
    <mergeCell ref="W27:W31"/>
    <mergeCell ref="W32:W36"/>
    <mergeCell ref="W62:W66"/>
    <mergeCell ref="W57:W61"/>
    <mergeCell ref="W52:W56"/>
    <mergeCell ref="W47:W51"/>
    <mergeCell ref="W42:W46"/>
    <mergeCell ref="W37:W41"/>
    <mergeCell ref="V62:V66"/>
    <mergeCell ref="V57:V61"/>
    <mergeCell ref="V52:V56"/>
    <mergeCell ref="V47:V51"/>
    <mergeCell ref="V42:V46"/>
    <mergeCell ref="V37:V41"/>
    <mergeCell ref="V27:V31"/>
    <mergeCell ref="V32:V36"/>
    <mergeCell ref="U62:U66"/>
    <mergeCell ref="U57:U61"/>
    <mergeCell ref="U52:U56"/>
    <mergeCell ref="U47:U51"/>
    <mergeCell ref="U42:U46"/>
    <mergeCell ref="U37:U41"/>
    <mergeCell ref="U27:U31"/>
    <mergeCell ref="U32:U36"/>
    <mergeCell ref="T57:T61"/>
    <mergeCell ref="T52:T56"/>
    <mergeCell ref="T47:T51"/>
    <mergeCell ref="T42:T46"/>
    <mergeCell ref="T62:T66"/>
    <mergeCell ref="T37:T41"/>
    <mergeCell ref="T27:T31"/>
    <mergeCell ref="T32:T36"/>
    <mergeCell ref="S37:S41"/>
    <mergeCell ref="S42:S46"/>
    <mergeCell ref="S47:S51"/>
    <mergeCell ref="S52:S56"/>
    <mergeCell ref="S57:S61"/>
    <mergeCell ref="S62:S66"/>
    <mergeCell ref="S27:S31"/>
    <mergeCell ref="S32:S36"/>
    <mergeCell ref="R62:R66"/>
    <mergeCell ref="R42:R46"/>
    <mergeCell ref="R52:R56"/>
    <mergeCell ref="R32:R36"/>
    <mergeCell ref="R37:R41"/>
    <mergeCell ref="R47:R51"/>
    <mergeCell ref="R57:R61"/>
    <mergeCell ref="R27:R31"/>
    <mergeCell ref="Q62:Q66"/>
    <mergeCell ref="Q57:Q61"/>
    <mergeCell ref="Q52:Q56"/>
    <mergeCell ref="Q47:Q51"/>
    <mergeCell ref="Q42:Q46"/>
    <mergeCell ref="Q37:Q41"/>
    <mergeCell ref="Q27:Q31"/>
    <mergeCell ref="Q32:Q36"/>
    <mergeCell ref="P37:P41"/>
    <mergeCell ref="P42:P46"/>
    <mergeCell ref="P47:P51"/>
    <mergeCell ref="P52:P56"/>
    <mergeCell ref="P57:P61"/>
    <mergeCell ref="P62:P66"/>
    <mergeCell ref="P27:P31"/>
    <mergeCell ref="P32:P36"/>
    <mergeCell ref="O52:O56"/>
    <mergeCell ref="O47:O51"/>
    <mergeCell ref="O42:O46"/>
    <mergeCell ref="O37:O41"/>
    <mergeCell ref="O62:O66"/>
    <mergeCell ref="O57:O61"/>
    <mergeCell ref="O27:O31"/>
    <mergeCell ref="O32:O36"/>
    <mergeCell ref="N57:N61"/>
    <mergeCell ref="N37:N41"/>
    <mergeCell ref="N47:N51"/>
    <mergeCell ref="N27:N31"/>
    <mergeCell ref="N32:N36"/>
    <mergeCell ref="N62:N66"/>
    <mergeCell ref="N52:N56"/>
    <mergeCell ref="N42:N46"/>
    <mergeCell ref="M62:M66"/>
    <mergeCell ref="M42:M46"/>
    <mergeCell ref="M52:M56"/>
    <mergeCell ref="M32:M36"/>
    <mergeCell ref="M57:M61"/>
    <mergeCell ref="M47:M51"/>
    <mergeCell ref="M37:M41"/>
    <mergeCell ref="M27:M31"/>
    <mergeCell ref="L62:L66"/>
    <mergeCell ref="L42:L46"/>
    <mergeCell ref="L52:L56"/>
    <mergeCell ref="L32:L36"/>
    <mergeCell ref="L57:L61"/>
    <mergeCell ref="L47:L51"/>
    <mergeCell ref="L27:L31"/>
    <mergeCell ref="L37:L41"/>
    <mergeCell ref="K62:K66"/>
    <mergeCell ref="K42:K46"/>
    <mergeCell ref="K52:K56"/>
    <mergeCell ref="K32:K36"/>
    <mergeCell ref="K27:K31"/>
    <mergeCell ref="K37:K41"/>
    <mergeCell ref="K47:K51"/>
    <mergeCell ref="K57:K61"/>
    <mergeCell ref="J57:J61"/>
    <mergeCell ref="J37:J41"/>
    <mergeCell ref="J47:J51"/>
    <mergeCell ref="J62:J66"/>
    <mergeCell ref="J52:J56"/>
    <mergeCell ref="J42:J46"/>
    <mergeCell ref="J32:J36"/>
    <mergeCell ref="J27:J31"/>
    <mergeCell ref="I57:I61"/>
    <mergeCell ref="I37:I41"/>
    <mergeCell ref="I47:I51"/>
    <mergeCell ref="I27:I31"/>
    <mergeCell ref="I32:I36"/>
    <mergeCell ref="I42:I46"/>
    <mergeCell ref="I52:I56"/>
    <mergeCell ref="I62:I66"/>
    <mergeCell ref="H57:H61"/>
    <mergeCell ref="H37:H41"/>
    <mergeCell ref="H47:H51"/>
    <mergeCell ref="H32:H36"/>
    <mergeCell ref="H27:H31"/>
    <mergeCell ref="H52:H56"/>
    <mergeCell ref="H42:H46"/>
    <mergeCell ref="H62:H66"/>
    <mergeCell ref="AO82:AO86"/>
    <mergeCell ref="AO12:AO16"/>
    <mergeCell ref="AO72:AO76"/>
    <mergeCell ref="AN77:AN81"/>
    <mergeCell ref="AN7:AN11"/>
    <mergeCell ref="AN67:AN71"/>
    <mergeCell ref="AM77:AM81"/>
    <mergeCell ref="AM7:AM11"/>
    <mergeCell ref="AM67:AM71"/>
    <mergeCell ref="AL77:AL81"/>
    <mergeCell ref="AL7:AL11"/>
    <mergeCell ref="AL67:AL71"/>
    <mergeCell ref="AK77:AK81"/>
    <mergeCell ref="AK7:AK11"/>
    <mergeCell ref="AK67:AK71"/>
    <mergeCell ref="AJ82:AJ86"/>
    <mergeCell ref="AJ77:AJ81"/>
    <mergeCell ref="AJ12:AJ16"/>
    <mergeCell ref="AJ7:AJ11"/>
    <mergeCell ref="AJ72:AJ76"/>
    <mergeCell ref="AJ67:AJ71"/>
    <mergeCell ref="AI82:AI86"/>
    <mergeCell ref="AI12:AI16"/>
    <mergeCell ref="AI72:AI76"/>
    <mergeCell ref="AH82:AH86"/>
    <mergeCell ref="AH12:AH16"/>
    <mergeCell ref="AH72:AH76"/>
    <mergeCell ref="AG82:AG86"/>
    <mergeCell ref="AG12:AG16"/>
    <mergeCell ref="AG72:AG76"/>
    <mergeCell ref="AF82:AF86"/>
    <mergeCell ref="AF77:AF81"/>
    <mergeCell ref="AF12:AF16"/>
    <mergeCell ref="AF7:AF11"/>
    <mergeCell ref="AF72:AF76"/>
    <mergeCell ref="AF67:AF71"/>
    <mergeCell ref="AE82:AE86"/>
    <mergeCell ref="AE77:AE81"/>
    <mergeCell ref="AE12:AE16"/>
    <mergeCell ref="AE7:AE11"/>
    <mergeCell ref="AE72:AE76"/>
    <mergeCell ref="AE67:AE71"/>
    <mergeCell ref="AD82:AD86"/>
    <mergeCell ref="AD77:AD81"/>
    <mergeCell ref="AD7:AD11"/>
    <mergeCell ref="AD12:AD16"/>
    <mergeCell ref="AD67:AD71"/>
    <mergeCell ref="AD72:AD76"/>
    <mergeCell ref="AC82:AC86"/>
    <mergeCell ref="AC77:AC81"/>
    <mergeCell ref="AC7:AC11"/>
    <mergeCell ref="AC12:AC16"/>
    <mergeCell ref="AC67:AC71"/>
    <mergeCell ref="AC72:AC76"/>
    <mergeCell ref="AB7:AB11"/>
    <mergeCell ref="AB12:AB16"/>
    <mergeCell ref="AB67:AB71"/>
    <mergeCell ref="AB82:AB86"/>
    <mergeCell ref="AB77:AB81"/>
    <mergeCell ref="AB72:AB76"/>
    <mergeCell ref="AA7:AA11"/>
    <mergeCell ref="AA12:AA16"/>
    <mergeCell ref="AA67:AA71"/>
    <mergeCell ref="AA72:AA76"/>
    <mergeCell ref="AA82:AA86"/>
    <mergeCell ref="AA77:AA81"/>
    <mergeCell ref="Z12:Z16"/>
    <mergeCell ref="Z7:Z11"/>
    <mergeCell ref="Z82:Z86"/>
    <mergeCell ref="Z77:Z81"/>
    <mergeCell ref="Z72:Z76"/>
    <mergeCell ref="Z67:Z71"/>
    <mergeCell ref="W7:W11"/>
    <mergeCell ref="W67:W71"/>
    <mergeCell ref="W77:W81"/>
    <mergeCell ref="V82:V86"/>
    <mergeCell ref="U82:U86"/>
    <mergeCell ref="T82:T86"/>
    <mergeCell ref="S82:S86"/>
    <mergeCell ref="Q77:Q81"/>
    <mergeCell ref="P77:P81"/>
    <mergeCell ref="O77:O81"/>
    <mergeCell ref="V72:V76"/>
    <mergeCell ref="U72:U76"/>
    <mergeCell ref="T72:T76"/>
    <mergeCell ref="S72:S76"/>
    <mergeCell ref="V12:V16"/>
    <mergeCell ref="U12:U16"/>
    <mergeCell ref="T12:T16"/>
    <mergeCell ref="S12:S16"/>
    <mergeCell ref="Q67:Q71"/>
    <mergeCell ref="P67:P71"/>
    <mergeCell ref="O67:O71"/>
    <mergeCell ref="Q7:Q11"/>
    <mergeCell ref="P7:P11"/>
    <mergeCell ref="O7:O11"/>
    <mergeCell ref="A97:A104"/>
    <mergeCell ref="A89:A96"/>
    <mergeCell ref="W82:W86"/>
    <mergeCell ref="V77:V81"/>
    <mergeCell ref="U77:U81"/>
    <mergeCell ref="T77:T81"/>
    <mergeCell ref="S77:S81"/>
    <mergeCell ref="R82:R86"/>
    <mergeCell ref="Q82:Q86"/>
    <mergeCell ref="P82:P86"/>
    <mergeCell ref="O82:O86"/>
    <mergeCell ref="N82:N86"/>
    <mergeCell ref="M82:M86"/>
    <mergeCell ref="M77:M81"/>
    <mergeCell ref="L82:L86"/>
    <mergeCell ref="L77:L81"/>
    <mergeCell ref="K82:K86"/>
    <mergeCell ref="K77:K81"/>
    <mergeCell ref="W12:W16"/>
    <mergeCell ref="V7:V11"/>
    <mergeCell ref="U7:U11"/>
    <mergeCell ref="T7:T11"/>
    <mergeCell ref="S7:S11"/>
    <mergeCell ref="M12:M16"/>
    <mergeCell ref="M7:M11"/>
    <mergeCell ref="L7:L11"/>
    <mergeCell ref="L12:L16"/>
    <mergeCell ref="K7:K11"/>
    <mergeCell ref="K12:K16"/>
    <mergeCell ref="J7:J11"/>
    <mergeCell ref="J12:J16"/>
    <mergeCell ref="I7:I11"/>
    <mergeCell ref="I12:I16"/>
    <mergeCell ref="W72:W76"/>
    <mergeCell ref="M72:M76"/>
    <mergeCell ref="V67:V71"/>
    <mergeCell ref="U67:U71"/>
    <mergeCell ref="T67:T71"/>
    <mergeCell ref="S67:S71"/>
    <mergeCell ref="K67:K71"/>
    <mergeCell ref="I67:I71"/>
    <mergeCell ref="J67:J71"/>
    <mergeCell ref="L67:L71"/>
    <mergeCell ref="M67:M71"/>
    <mergeCell ref="K72:K76"/>
    <mergeCell ref="I72:I76"/>
    <mergeCell ref="H12:H16"/>
    <mergeCell ref="H7:H11"/>
    <mergeCell ref="H82:H86"/>
    <mergeCell ref="H77:H81"/>
    <mergeCell ref="H72:H76"/>
    <mergeCell ref="H67:H71"/>
    <mergeCell ref="I82:I86"/>
    <mergeCell ref="I77:I81"/>
    <mergeCell ref="J82:J86"/>
    <mergeCell ref="J77:J81"/>
    <mergeCell ref="J72:J76"/>
    <mergeCell ref="L72:L76"/>
    <mergeCell ref="N77:N81"/>
    <mergeCell ref="N12:N16"/>
    <mergeCell ref="N7:N11"/>
    <mergeCell ref="N72:N76"/>
    <mergeCell ref="N67:N71"/>
    <mergeCell ref="O12:O16"/>
    <mergeCell ref="O72:O76"/>
    <mergeCell ref="P12:P16"/>
    <mergeCell ref="P72:P76"/>
    <mergeCell ref="Q12:Q16"/>
    <mergeCell ref="Q72:Q76"/>
    <mergeCell ref="R77:R81"/>
    <mergeCell ref="R12:R16"/>
    <mergeCell ref="R7:R11"/>
    <mergeCell ref="R72:R76"/>
    <mergeCell ref="R67:R71"/>
    <mergeCell ref="Z2:AO2"/>
    <mergeCell ref="H2:W2"/>
    <mergeCell ref="A77:A86"/>
    <mergeCell ref="A67:A76"/>
    <mergeCell ref="A57:A66"/>
    <mergeCell ref="A47:A56"/>
    <mergeCell ref="A37:A46"/>
    <mergeCell ref="A27:A36"/>
    <mergeCell ref="A17:A26"/>
    <mergeCell ref="A7:A16"/>
    <mergeCell ref="B85:B86"/>
    <mergeCell ref="B83:B84"/>
    <mergeCell ref="B81:B82"/>
    <mergeCell ref="B79:B80"/>
    <mergeCell ref="B77:B78"/>
    <mergeCell ref="B75:B76"/>
    <mergeCell ref="B73:B74"/>
    <mergeCell ref="B71:B72"/>
    <mergeCell ref="B69:B70"/>
    <mergeCell ref="B67:B68"/>
    <mergeCell ref="B65:B66"/>
    <mergeCell ref="B63:B64"/>
    <mergeCell ref="B61:B62"/>
    <mergeCell ref="B59:B60"/>
    <mergeCell ref="B57:B58"/>
    <mergeCell ref="B55:B56"/>
    <mergeCell ref="B53:B54"/>
    <mergeCell ref="B51:B52"/>
    <mergeCell ref="B49:B50"/>
    <mergeCell ref="B47:B48"/>
    <mergeCell ref="B45:B46"/>
    <mergeCell ref="B43:B44"/>
    <mergeCell ref="B41:B42"/>
    <mergeCell ref="B39:B40"/>
    <mergeCell ref="B37:B38"/>
    <mergeCell ref="B35:B36"/>
    <mergeCell ref="B33:B34"/>
    <mergeCell ref="B31:B32"/>
    <mergeCell ref="B29:B30"/>
    <mergeCell ref="B27:B28"/>
    <mergeCell ref="B25:B26"/>
    <mergeCell ref="B23:B24"/>
    <mergeCell ref="B21:B22"/>
    <mergeCell ref="B19:B20"/>
    <mergeCell ref="B17:B18"/>
    <mergeCell ref="B15:B16"/>
    <mergeCell ref="B13:B14"/>
    <mergeCell ref="B11:B12"/>
    <mergeCell ref="B9:B10"/>
    <mergeCell ref="B7:B8"/>
    <mergeCell ref="C12:C16"/>
    <mergeCell ref="C7:C11"/>
    <mergeCell ref="C17:C21"/>
    <mergeCell ref="C22:C26"/>
    <mergeCell ref="C27:C31"/>
    <mergeCell ref="C32:C36"/>
    <mergeCell ref="C37:C41"/>
    <mergeCell ref="C42:C46"/>
    <mergeCell ref="C47:C51"/>
    <mergeCell ref="C52:C56"/>
    <mergeCell ref="C57:C61"/>
    <mergeCell ref="C62:C66"/>
    <mergeCell ref="C67:C71"/>
    <mergeCell ref="C72:C76"/>
    <mergeCell ref="C77:C81"/>
    <mergeCell ref="C82:C86"/>
    <mergeCell ref="D7:D16"/>
    <mergeCell ref="D17:D26"/>
    <mergeCell ref="D27:D36"/>
    <mergeCell ref="D37:D46"/>
    <mergeCell ref="D47:D56"/>
    <mergeCell ref="D57:D66"/>
    <mergeCell ref="D67:D76"/>
    <mergeCell ref="D77:D86"/>
    <mergeCell ref="E7:E11"/>
    <mergeCell ref="E12:E16"/>
    <mergeCell ref="E17:E21"/>
    <mergeCell ref="E22:E26"/>
    <mergeCell ref="E27:E31"/>
    <mergeCell ref="E32:E36"/>
    <mergeCell ref="E37:E41"/>
    <mergeCell ref="E42:E46"/>
    <mergeCell ref="E47:E51"/>
    <mergeCell ref="E52:E56"/>
    <mergeCell ref="E57:E61"/>
    <mergeCell ref="E62:E66"/>
    <mergeCell ref="E67:E71"/>
    <mergeCell ref="E72:E76"/>
    <mergeCell ref="E77:E81"/>
    <mergeCell ref="E82:E86"/>
    <mergeCell ref="F7:F11"/>
    <mergeCell ref="F12:F16"/>
    <mergeCell ref="F17:F21"/>
    <mergeCell ref="F22:F26"/>
    <mergeCell ref="F27:F31"/>
    <mergeCell ref="F32:F36"/>
    <mergeCell ref="F37:F41"/>
    <mergeCell ref="F42:F46"/>
    <mergeCell ref="F47:F51"/>
    <mergeCell ref="F52:F56"/>
    <mergeCell ref="F57:F61"/>
    <mergeCell ref="F62:F66"/>
    <mergeCell ref="F67:F71"/>
    <mergeCell ref="F72:F76"/>
    <mergeCell ref="F77:F81"/>
    <mergeCell ref="F82:F86"/>
    <mergeCell ref="G7:G11"/>
    <mergeCell ref="G12:G16"/>
    <mergeCell ref="G17:G21"/>
    <mergeCell ref="G22:G26"/>
    <mergeCell ref="G27:G31"/>
    <mergeCell ref="G32:G36"/>
    <mergeCell ref="G37:G41"/>
    <mergeCell ref="G42:G46"/>
    <mergeCell ref="G47:G51"/>
    <mergeCell ref="G52:G56"/>
    <mergeCell ref="G57:G61"/>
    <mergeCell ref="G62:G66"/>
    <mergeCell ref="G67:G71"/>
    <mergeCell ref="G72:G76"/>
    <mergeCell ref="G77:G81"/>
    <mergeCell ref="G82:G86"/>
  </mergeCells>
  <conditionalFormatting sqref="Z3:AO3">
    <cfRule priority="2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H3:W3">
    <cfRule priority="3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H3:W3">
    <cfRule priority="4" type="colorScale">
      <colorScale>
        <cfvo type="min"/>
        <cfvo type="percentile" val="50"/>
        <cfvo type="max"/>
        <color rgb="FFED7B77"/>
        <color rgb="FFFFFFFF"/>
        <color rgb="FF6CBF63"/>
      </colorScale>
    </cfRule>
  </conditionalFormatting>
  <conditionalFormatting sqref="H7:AO86">
    <cfRule priority="5" type="colorScale">
      <colorScale>
        <cfvo type="min"/>
        <cfvo type="percentile" val="50"/>
        <cfvo type="max"/>
        <color rgb="FF6CBF63"/>
        <color rgb="FFFAEA61"/>
        <color rgb="FFED7B77"/>
      </colorScale>
    </cfRule>
  </conditionalFormatting>
  <conditionalFormatting sqref="H7:AO86">
    <cfRule priority="6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Z7:AO86">
    <cfRule priority="7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Z7:AM86">
    <cfRule priority="8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Z7:AM76">
    <cfRule priority="9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H7:W86">
    <cfRule priority="10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legacyDrawing r:id="rId1"/>
  <picture r:id="rId4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5" min="5" style="0" width="4"/>
    <col collapsed="false" customWidth="true" hidden="false" max="13" min="13" style="0" width="3"/>
    <col collapsed="false" customWidth="true" hidden="false" max="21" min="21" style="0" width="3"/>
    <col collapsed="false" customWidth="true" hidden="false" max="29" min="29" style="0" width="3"/>
    <col collapsed="false" customWidth="true" hidden="false" max="37" min="37" style="0" width="3"/>
    <col collapsed="false" customWidth="true" hidden="false" max="45" min="45" style="0" width="3"/>
    <col collapsed="false" customWidth="true" hidden="false" max="53" min="53" style="0" width="3"/>
    <col collapsed="false" customWidth="true" hidden="false" max="8" min="8" style="0" width="3"/>
    <col collapsed="false" customWidth="true" hidden="false" max="16" min="16" style="0" width="3"/>
    <col collapsed="false" customWidth="true" hidden="false" max="24" min="24" style="0" width="3"/>
    <col collapsed="false" customWidth="true" hidden="false" max="32" min="32" style="0" width="3"/>
    <col collapsed="false" customWidth="true" hidden="false" max="40" min="40" style="0" width="3"/>
    <col collapsed="false" customWidth="true" hidden="false" max="48" min="48" style="0" width="3"/>
    <col collapsed="false" customWidth="true" hidden="false" max="7" min="7" style="0" width="12"/>
    <col collapsed="false" customWidth="true" hidden="false" max="15" min="15" style="0" width="3"/>
    <col collapsed="false" customWidth="true" hidden="false" max="23" min="23" style="0" width="3"/>
    <col collapsed="false" customWidth="true" hidden="false" max="31" min="31" style="0" width="3"/>
    <col collapsed="false" customWidth="true" hidden="false" max="39" min="39" style="0" width="3"/>
    <col collapsed="false" customWidth="true" hidden="false" max="47" min="47" style="0" width="3"/>
    <col collapsed="false" customWidth="true" hidden="false" max="2" min="2" style="0" width="8"/>
    <col collapsed="false" customWidth="true" hidden="false" max="10" min="10" style="0" width="3"/>
    <col collapsed="false" customWidth="true" hidden="false" max="18" min="18" style="0" width="3"/>
    <col collapsed="false" customWidth="true" hidden="false" max="26" min="26" style="0" width="3"/>
    <col collapsed="false" customWidth="true" hidden="false" max="34" min="34" style="0" width="3"/>
    <col collapsed="false" customWidth="true" hidden="false" max="42" min="42" style="0" width="3"/>
    <col collapsed="false" customWidth="true" hidden="false" max="50" min="50" style="0" width="3"/>
    <col collapsed="false" customWidth="true" hidden="false" max="1" min="1" style="0" width="9"/>
    <col collapsed="false" customWidth="true" hidden="false" max="9" min="9" style="0" width="3"/>
    <col collapsed="false" customWidth="true" hidden="false" max="17" min="17" style="0" width="3"/>
    <col collapsed="false" customWidth="true" hidden="false" max="25" min="25" style="0" width="3"/>
    <col collapsed="false" customWidth="true" hidden="false" max="33" min="33" style="0" width="3"/>
    <col collapsed="false" customWidth="true" hidden="false" max="41" min="41" style="0" width="3"/>
    <col collapsed="false" customWidth="true" hidden="false" max="49" min="49" style="0" width="3"/>
    <col collapsed="false" customWidth="true" hidden="false" max="4" min="4" style="0" width="6"/>
    <col collapsed="false" customWidth="true" hidden="false" max="12" min="12" style="0" width="3"/>
    <col collapsed="false" customWidth="true" hidden="false" max="20" min="20" style="0" width="3"/>
    <col collapsed="false" customWidth="true" hidden="false" max="28" min="28" style="0" width="3"/>
    <col collapsed="false" customWidth="true" hidden="false" max="36" min="36" style="0" width="3"/>
    <col collapsed="false" customWidth="true" hidden="false" max="44" min="44" style="0" width="3"/>
    <col collapsed="false" customWidth="true" hidden="false" max="52" min="52" style="0" width="3"/>
    <col collapsed="false" customWidth="true" hidden="false" max="3" min="3" style="0" width="6"/>
    <col collapsed="false" customWidth="true" hidden="false" max="11" min="11" style="0" width="3"/>
    <col collapsed="false" customWidth="true" hidden="false" max="19" min="19" style="0" width="3"/>
    <col collapsed="false" customWidth="true" hidden="false" max="27" min="27" style="0" width="3"/>
    <col collapsed="false" customWidth="true" hidden="false" max="35" min="35" style="0" width="3"/>
    <col collapsed="false" customWidth="true" hidden="false" max="43" min="43" style="0" width="3"/>
    <col collapsed="false" customWidth="true" hidden="false" max="51" min="51" style="0" width="3"/>
    <col collapsed="false" customWidth="true" hidden="false" max="6" min="6" style="0" width="5"/>
    <col collapsed="false" customWidth="true" hidden="false" max="14" min="14" style="0" width="3"/>
    <col collapsed="false" customWidth="true" hidden="false" max="22" min="22" style="0" width="3"/>
    <col collapsed="false" customWidth="true" hidden="false" max="30" min="30" style="0" width="3"/>
    <col collapsed="false" customWidth="true" hidden="false" max="38" min="38" style="0" width="3"/>
    <col collapsed="false" customWidth="true" hidden="false" max="46" min="46" style="0" width="3"/>
  </cols>
  <sheetData>
    <row r="1">
      <c r="A1" s="9"/>
      <c r="B1" s="9"/>
      <c r="C1" s="9"/>
      <c r="D1" s="9"/>
      <c r="E1" s="9"/>
      <c r="F1" s="9"/>
      <c r="G1" s="9" t="s">
        <v>37</v>
      </c>
      <c r="H1" s="10" t="s">
        <v>38</v>
      </c>
      <c r="I1" s="10"/>
      <c r="J1" s="10"/>
      <c r="K1" s="10" t="s">
        <v>39</v>
      </c>
      <c r="L1" s="10"/>
      <c r="M1" s="10"/>
      <c r="N1" s="10"/>
      <c r="O1" s="10"/>
      <c r="P1" s="10" t="s">
        <v>40</v>
      </c>
      <c r="Q1" s="10"/>
      <c r="R1" s="10"/>
      <c r="S1" s="10"/>
      <c r="T1" s="10"/>
      <c r="U1" s="10" t="s">
        <v>41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customHeight="true" ht="18" r="2">
      <c r="A2" s="9"/>
      <c r="B2" s="9"/>
      <c r="C2" s="9"/>
      <c r="D2" s="9"/>
      <c r="E2" s="9"/>
      <c r="F2" s="9"/>
      <c r="G2" s="9" t="s">
        <v>42</v>
      </c>
      <c r="H2" s="10">
        <v>0</v>
      </c>
      <c r="I2" s="10">
        <v>1</v>
      </c>
      <c r="J2" s="10"/>
      <c r="K2" s="10">
        <v>0</v>
      </c>
      <c r="L2" s="10">
        <v>1</v>
      </c>
      <c r="M2" s="10">
        <v>2</v>
      </c>
      <c r="N2" s="10">
        <v>3</v>
      </c>
      <c r="O2" s="10"/>
      <c r="P2" s="10">
        <v>0</v>
      </c>
      <c r="Q2" s="10">
        <v>1</v>
      </c>
      <c r="R2" s="10">
        <v>2</v>
      </c>
      <c r="S2" s="10">
        <v>3</v>
      </c>
      <c r="T2" s="10"/>
      <c r="U2" s="10">
        <v>0</v>
      </c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</row>
    <row customHeight="true" ht="18" r="3">
      <c r="A3" s="9"/>
      <c r="B3" s="9"/>
      <c r="C3" s="9"/>
      <c r="D3" s="9"/>
      <c r="E3" s="9"/>
      <c r="F3" s="9"/>
      <c r="G3" s="9" t="s">
        <v>43</v>
      </c>
      <c r="H3" s="10">
        <v>1.3</v>
      </c>
      <c r="I3" s="10">
        <v>1.3</v>
      </c>
      <c r="J3" s="10"/>
      <c r="K3" s="10">
        <v>1.3</v>
      </c>
      <c r="L3" s="10">
        <v>1.3</v>
      </c>
      <c r="M3" s="10">
        <v>1.3</v>
      </c>
      <c r="N3" s="10">
        <v>1.3</v>
      </c>
      <c r="O3" s="10"/>
      <c r="P3" s="10">
        <v>1.3</v>
      </c>
      <c r="Q3" s="10">
        <v>1.3</v>
      </c>
      <c r="R3" s="10">
        <v>1.3</v>
      </c>
      <c r="S3" s="10">
        <v>1.3</v>
      </c>
      <c r="T3" s="10"/>
      <c r="U3" s="10">
        <v>1.3</v>
      </c>
      <c r="V3" s="10">
        <v>0.7</v>
      </c>
      <c r="W3" s="10">
        <v>1.3</v>
      </c>
      <c r="X3" s="10">
        <v>0.7</v>
      </c>
      <c r="Y3" s="10">
        <v>1.3</v>
      </c>
      <c r="Z3" s="10">
        <v>0.7</v>
      </c>
      <c r="AA3" s="10">
        <v>1.3</v>
      </c>
      <c r="AB3" s="10">
        <v>0.7</v>
      </c>
      <c r="AC3" s="10">
        <v>1.3</v>
      </c>
      <c r="AD3" s="10">
        <v>0.7</v>
      </c>
      <c r="AE3" s="10">
        <v>1.3</v>
      </c>
      <c r="AF3" s="10">
        <v>0.7</v>
      </c>
      <c r="AG3" s="10">
        <v>1.3</v>
      </c>
      <c r="AH3" s="10">
        <v>0.7</v>
      </c>
      <c r="AI3" s="10">
        <v>1.3</v>
      </c>
      <c r="AJ3" s="10">
        <v>0.7</v>
      </c>
      <c r="AK3" s="10">
        <v>1.3</v>
      </c>
      <c r="AL3" s="10">
        <v>0.7</v>
      </c>
      <c r="AM3" s="10">
        <v>1.3</v>
      </c>
      <c r="AN3" s="10">
        <v>0.7</v>
      </c>
      <c r="AO3" s="10">
        <v>1.3</v>
      </c>
      <c r="AP3" s="10">
        <v>0.7</v>
      </c>
      <c r="AQ3" s="10">
        <v>1.3</v>
      </c>
      <c r="AR3" s="10">
        <v>0.7</v>
      </c>
      <c r="AS3" s="10">
        <v>1.3</v>
      </c>
      <c r="AT3" s="10">
        <v>0.7</v>
      </c>
      <c r="AU3" s="10">
        <v>1.3</v>
      </c>
      <c r="AV3" s="10">
        <v>0.7</v>
      </c>
      <c r="AW3" s="10">
        <v>1.3</v>
      </c>
      <c r="AX3" s="10">
        <v>0.7</v>
      </c>
      <c r="AY3" s="10">
        <v>1.3</v>
      </c>
      <c r="AZ3" s="10">
        <v>0.7</v>
      </c>
      <c r="BA3" s="10">
        <f>SUM(U3:AZ3)+0.2*COUNT(U3:AZ3)</f>
      </c>
    </row>
    <row customHeight="true" ht="18" r="4">
      <c r="A4" s="9"/>
      <c r="B4" s="9"/>
      <c r="C4" s="9"/>
      <c r="D4" s="9"/>
      <c r="E4" s="9"/>
      <c r="F4" s="9"/>
      <c r="G4" s="9" t="s">
        <v>44</v>
      </c>
      <c r="H4" s="10">
        <v>0</v>
      </c>
      <c r="I4" s="10">
        <v>0</v>
      </c>
      <c r="J4" s="10"/>
      <c r="K4" s="10">
        <v>0</v>
      </c>
      <c r="L4" s="10">
        <v>0</v>
      </c>
      <c r="M4" s="10">
        <v>0</v>
      </c>
      <c r="N4" s="10">
        <v>0</v>
      </c>
      <c r="O4" s="10"/>
      <c r="P4" s="10">
        <v>0</v>
      </c>
      <c r="Q4" s="10">
        <v>0</v>
      </c>
      <c r="R4" s="10">
        <v>0</v>
      </c>
      <c r="S4" s="10">
        <v>0</v>
      </c>
      <c r="T4" s="10"/>
      <c r="U4" s="10">
        <v>0</v>
      </c>
      <c r="V4" s="10">
        <v>0</v>
      </c>
      <c r="W4" s="10">
        <v>0</v>
      </c>
      <c r="X4" s="10">
        <v>0</v>
      </c>
      <c r="Y4" s="10">
        <v>3</v>
      </c>
      <c r="Z4" s="10">
        <v>3</v>
      </c>
      <c r="AA4" s="10">
        <v>3</v>
      </c>
      <c r="AB4" s="10">
        <v>3</v>
      </c>
      <c r="AC4" s="10">
        <v>6</v>
      </c>
      <c r="AD4" s="10">
        <v>6</v>
      </c>
      <c r="AE4" s="10">
        <v>6</v>
      </c>
      <c r="AF4" s="10">
        <v>6</v>
      </c>
      <c r="AG4" s="10">
        <v>9</v>
      </c>
      <c r="AH4" s="10">
        <v>9</v>
      </c>
      <c r="AI4" s="10">
        <v>9</v>
      </c>
      <c r="AJ4" s="10">
        <v>9</v>
      </c>
      <c r="AK4" s="10">
        <v>0</v>
      </c>
      <c r="AL4" s="10">
        <v>0</v>
      </c>
      <c r="AM4" s="10">
        <v>0</v>
      </c>
      <c r="AN4" s="10">
        <v>0</v>
      </c>
      <c r="AO4" s="10">
        <v>3</v>
      </c>
      <c r="AP4" s="10">
        <v>3</v>
      </c>
      <c r="AQ4" s="10">
        <v>3</v>
      </c>
      <c r="AR4" s="10">
        <v>3</v>
      </c>
      <c r="AS4" s="10">
        <v>6</v>
      </c>
      <c r="AT4" s="10">
        <v>6</v>
      </c>
      <c r="AU4" s="10">
        <v>6</v>
      </c>
      <c r="AV4" s="10">
        <v>6</v>
      </c>
      <c r="AW4" s="10">
        <v>9</v>
      </c>
      <c r="AX4" s="10">
        <v>9</v>
      </c>
      <c r="AY4" s="10">
        <v>9</v>
      </c>
      <c r="AZ4" s="10">
        <v>9</v>
      </c>
      <c r="BA4" s="10"/>
    </row>
    <row customHeight="true" ht="18" r="5">
      <c r="A5" s="9"/>
      <c r="B5" s="9"/>
      <c r="C5" s="9"/>
      <c r="D5" s="9"/>
      <c r="E5" s="9"/>
      <c r="F5" s="9"/>
      <c r="G5" s="9" t="s">
        <v>45</v>
      </c>
      <c r="H5" s="10">
        <v>200</v>
      </c>
      <c r="I5" s="10">
        <v>200</v>
      </c>
      <c r="J5" s="10"/>
      <c r="K5" s="10">
        <v>200</v>
      </c>
      <c r="L5" s="10">
        <v>200</v>
      </c>
      <c r="M5" s="10">
        <v>200</v>
      </c>
      <c r="N5" s="10">
        <v>200</v>
      </c>
      <c r="O5" s="10"/>
      <c r="P5" s="10">
        <v>200</v>
      </c>
      <c r="Q5" s="10">
        <v>200</v>
      </c>
      <c r="R5" s="10">
        <v>200</v>
      </c>
      <c r="S5" s="10">
        <v>200</v>
      </c>
      <c r="T5" s="10"/>
      <c r="U5" s="10">
        <v>100</v>
      </c>
      <c r="V5" s="10">
        <v>100</v>
      </c>
      <c r="W5" s="10">
        <v>100</v>
      </c>
      <c r="X5" s="10">
        <v>100</v>
      </c>
      <c r="Y5" s="10">
        <v>100</v>
      </c>
      <c r="Z5" s="10">
        <v>100</v>
      </c>
      <c r="AA5" s="10">
        <v>100</v>
      </c>
      <c r="AB5" s="10">
        <v>100</v>
      </c>
      <c r="AC5" s="10">
        <v>100</v>
      </c>
      <c r="AD5" s="10">
        <v>100</v>
      </c>
      <c r="AE5" s="10">
        <v>100</v>
      </c>
      <c r="AF5" s="10">
        <v>100</v>
      </c>
      <c r="AG5" s="10">
        <v>100</v>
      </c>
      <c r="AH5" s="10">
        <v>100</v>
      </c>
      <c r="AI5" s="10">
        <v>100</v>
      </c>
      <c r="AJ5" s="10">
        <v>100</v>
      </c>
      <c r="AK5" s="10">
        <v>100</v>
      </c>
      <c r="AL5" s="10">
        <v>100</v>
      </c>
      <c r="AM5" s="10">
        <v>100</v>
      </c>
      <c r="AN5" s="10">
        <v>100</v>
      </c>
      <c r="AO5" s="10">
        <v>100</v>
      </c>
      <c r="AP5" s="10">
        <v>100</v>
      </c>
      <c r="AQ5" s="10">
        <v>100</v>
      </c>
      <c r="AR5" s="10">
        <v>100</v>
      </c>
      <c r="AS5" s="10">
        <v>100</v>
      </c>
      <c r="AT5" s="10">
        <v>100</v>
      </c>
      <c r="AU5" s="10">
        <v>100</v>
      </c>
      <c r="AV5" s="10">
        <v>100</v>
      </c>
      <c r="AW5" s="10">
        <v>100</v>
      </c>
      <c r="AX5" s="10">
        <v>100</v>
      </c>
      <c r="AY5" s="10">
        <v>100</v>
      </c>
      <c r="AZ5" s="10">
        <v>100</v>
      </c>
      <c r="BA5" s="10"/>
    </row>
    <row r="6">
      <c r="A6" s="9" t="s">
        <v>46</v>
      </c>
      <c r="B6" s="9" t="s">
        <v>47</v>
      </c>
      <c r="C6" s="9" t="s">
        <v>48</v>
      </c>
      <c r="D6" s="9" t="s">
        <v>49</v>
      </c>
      <c r="E6" s="9" t="s">
        <v>50</v>
      </c>
      <c r="F6" s="9" t="s">
        <v>51</v>
      </c>
      <c r="G6" s="9" t="s">
        <v>52</v>
      </c>
      <c r="H6" s="10">
        <v>0</v>
      </c>
      <c r="I6" s="10">
        <v>1</v>
      </c>
      <c r="J6" s="10"/>
      <c r="K6" s="10">
        <v>1</v>
      </c>
      <c r="L6" s="10">
        <v>2</v>
      </c>
      <c r="M6" s="10">
        <v>3</v>
      </c>
      <c r="N6" s="10">
        <v>4</v>
      </c>
      <c r="O6" s="10"/>
      <c r="P6" s="10">
        <v>5</v>
      </c>
      <c r="Q6" s="10">
        <v>6</v>
      </c>
      <c r="R6" s="10">
        <v>7</v>
      </c>
      <c r="S6" s="10">
        <v>8</v>
      </c>
      <c r="T6" s="10"/>
      <c r="U6" s="10">
        <v>0</v>
      </c>
      <c r="V6" s="10">
        <v>1</v>
      </c>
      <c r="W6" s="10">
        <v>2</v>
      </c>
      <c r="X6" s="10">
        <v>3</v>
      </c>
      <c r="Y6" s="10">
        <v>4</v>
      </c>
      <c r="Z6" s="10">
        <v>5</v>
      </c>
      <c r="AA6" s="10">
        <v>6</v>
      </c>
      <c r="AB6" s="10">
        <v>7</v>
      </c>
      <c r="AC6" s="10">
        <v>8</v>
      </c>
      <c r="AD6" s="10">
        <v>9</v>
      </c>
      <c r="AE6" s="10">
        <v>10</v>
      </c>
      <c r="AF6" s="10">
        <v>11</v>
      </c>
      <c r="AG6" s="10">
        <v>12</v>
      </c>
      <c r="AH6" s="10">
        <v>13</v>
      </c>
      <c r="AI6" s="10">
        <v>14</v>
      </c>
      <c r="AJ6" s="10">
        <v>15</v>
      </c>
      <c r="AK6" s="10">
        <v>0</v>
      </c>
      <c r="AL6" s="10">
        <v>1</v>
      </c>
      <c r="AM6" s="10">
        <v>2</v>
      </c>
      <c r="AN6" s="10">
        <v>3</v>
      </c>
      <c r="AO6" s="10">
        <v>4</v>
      </c>
      <c r="AP6" s="10">
        <v>5</v>
      </c>
      <c r="AQ6" s="10">
        <v>6</v>
      </c>
      <c r="AR6" s="10">
        <v>7</v>
      </c>
      <c r="AS6" s="10">
        <v>8</v>
      </c>
      <c r="AT6" s="10">
        <v>9</v>
      </c>
      <c r="AU6" s="10">
        <v>10</v>
      </c>
      <c r="AV6" s="10">
        <v>11</v>
      </c>
      <c r="AW6" s="10">
        <v>12</v>
      </c>
      <c r="AX6" s="10">
        <v>13</v>
      </c>
      <c r="AY6" s="10">
        <v>14</v>
      </c>
      <c r="AZ6" s="10">
        <v>15</v>
      </c>
      <c r="BA6" s="10"/>
    </row>
    <row customHeight="true" ht="6" r="7">
      <c r="A7" s="11">
        <v>0</v>
      </c>
      <c r="B7" s="11">
        <v>0</v>
      </c>
      <c r="C7" s="11" t="s">
        <v>38</v>
      </c>
      <c r="D7" s="12">
        <v>0</v>
      </c>
      <c r="E7" s="13">
        <v>0</v>
      </c>
      <c r="F7" s="11">
        <v>1</v>
      </c>
      <c r="G7" s="11"/>
      <c r="H7" s="14">
        <v>0</v>
      </c>
      <c r="I7" s="14"/>
      <c r="J7" s="14"/>
      <c r="K7" s="14"/>
      <c r="L7" s="14"/>
      <c r="M7" s="14">
        <v>0</v>
      </c>
      <c r="N7" s="14"/>
      <c r="O7" s="14"/>
      <c r="P7" s="14"/>
      <c r="Q7" s="15"/>
      <c r="R7" s="14"/>
      <c r="S7" s="14"/>
      <c r="T7" s="10"/>
      <c r="U7" s="15"/>
      <c r="V7" s="16">
        <v>50</v>
      </c>
      <c r="W7" s="15"/>
      <c r="X7" s="15"/>
      <c r="Y7" s="15"/>
      <c r="Z7" s="15"/>
      <c r="AA7" s="15"/>
      <c r="AB7" s="15"/>
      <c r="AC7" s="15"/>
      <c r="AD7" s="16">
        <v>50</v>
      </c>
      <c r="AE7" s="15"/>
      <c r="AF7" s="15"/>
      <c r="AG7" s="15"/>
      <c r="AH7" s="15"/>
      <c r="AI7" s="15"/>
      <c r="AJ7" s="15"/>
      <c r="AK7" s="15"/>
      <c r="AL7" s="16">
        <v>50</v>
      </c>
      <c r="AM7" s="15"/>
      <c r="AN7" s="15"/>
      <c r="AO7" s="15"/>
      <c r="AP7" s="15"/>
      <c r="AQ7" s="15"/>
      <c r="AR7" s="15"/>
      <c r="AS7" s="15"/>
      <c r="AT7" s="16">
        <v>50</v>
      </c>
      <c r="AU7" s="15"/>
      <c r="AV7" s="15"/>
      <c r="AW7" s="15"/>
      <c r="AX7" s="15"/>
      <c r="AY7" s="15"/>
      <c r="AZ7" s="15"/>
      <c r="BA7" s="17"/>
    </row>
    <row customHeight="true" ht="6" r="8">
      <c r="A8" s="11"/>
      <c r="B8" s="11"/>
      <c r="C8" s="11"/>
      <c r="D8" s="12"/>
      <c r="E8" s="13"/>
      <c r="F8" s="11"/>
      <c r="G8" s="11"/>
      <c r="H8" s="14"/>
      <c r="I8" s="14"/>
      <c r="J8" s="14"/>
      <c r="K8" s="14"/>
      <c r="L8" s="14"/>
      <c r="M8" s="14"/>
      <c r="N8" s="14"/>
      <c r="O8" s="14"/>
      <c r="P8" s="14"/>
      <c r="Q8" s="15"/>
      <c r="R8" s="14"/>
      <c r="S8" s="14"/>
      <c r="T8" s="10"/>
      <c r="U8" s="15"/>
      <c r="V8" s="16"/>
      <c r="W8" s="15"/>
      <c r="X8" s="15"/>
      <c r="Y8" s="15"/>
      <c r="Z8" s="15"/>
      <c r="AA8" s="15"/>
      <c r="AB8" s="15"/>
      <c r="AC8" s="15"/>
      <c r="AD8" s="16"/>
      <c r="AE8" s="15"/>
      <c r="AF8" s="15"/>
      <c r="AG8" s="15"/>
      <c r="AH8" s="15"/>
      <c r="AI8" s="15"/>
      <c r="AJ8" s="15"/>
      <c r="AK8" s="15"/>
      <c r="AL8" s="16"/>
      <c r="AM8" s="15"/>
      <c r="AN8" s="15"/>
      <c r="AO8" s="15"/>
      <c r="AP8" s="15"/>
      <c r="AQ8" s="15"/>
      <c r="AR8" s="15"/>
      <c r="AS8" s="15"/>
      <c r="AT8" s="16"/>
      <c r="AU8" s="15"/>
      <c r="AV8" s="15"/>
      <c r="AW8" s="15"/>
      <c r="AX8" s="15"/>
      <c r="AY8" s="15"/>
      <c r="AZ8" s="15"/>
      <c r="BA8" s="17"/>
    </row>
    <row customHeight="true" ht="6" r="9">
      <c r="A9" s="11"/>
      <c r="B9" s="11">
        <v>1</v>
      </c>
      <c r="C9" s="11"/>
      <c r="D9" s="12"/>
      <c r="E9" s="13"/>
      <c r="F9" s="11"/>
      <c r="G9" s="11"/>
      <c r="H9" s="14"/>
      <c r="I9" s="14"/>
      <c r="J9" s="14"/>
      <c r="K9" s="14"/>
      <c r="L9" s="14"/>
      <c r="M9" s="14"/>
      <c r="N9" s="14"/>
      <c r="O9" s="14"/>
      <c r="P9" s="14"/>
      <c r="Q9" s="15"/>
      <c r="R9" s="14"/>
      <c r="S9" s="14"/>
      <c r="T9" s="10"/>
      <c r="U9" s="15"/>
      <c r="V9" s="16"/>
      <c r="W9" s="15"/>
      <c r="X9" s="15"/>
      <c r="Y9" s="15"/>
      <c r="Z9" s="15"/>
      <c r="AA9" s="15"/>
      <c r="AB9" s="15"/>
      <c r="AC9" s="15"/>
      <c r="AD9" s="16"/>
      <c r="AE9" s="15"/>
      <c r="AF9" s="15"/>
      <c r="AG9" s="15"/>
      <c r="AH9" s="15"/>
      <c r="AI9" s="15"/>
      <c r="AJ9" s="15"/>
      <c r="AK9" s="15"/>
      <c r="AL9" s="16"/>
      <c r="AM9" s="15"/>
      <c r="AN9" s="15"/>
      <c r="AO9" s="15"/>
      <c r="AP9" s="15"/>
      <c r="AQ9" s="15"/>
      <c r="AR9" s="15"/>
      <c r="AS9" s="15"/>
      <c r="AT9" s="16"/>
      <c r="AU9" s="15"/>
      <c r="AV9" s="15"/>
      <c r="AW9" s="15"/>
      <c r="AX9" s="15"/>
      <c r="AY9" s="15"/>
      <c r="AZ9" s="15"/>
      <c r="BA9" s="17"/>
    </row>
    <row customHeight="true" ht="6" r="10">
      <c r="A10" s="11"/>
      <c r="B10" s="11"/>
      <c r="C10" s="11"/>
      <c r="D10" s="12"/>
      <c r="E10" s="13"/>
      <c r="F10" s="11"/>
      <c r="G10" s="11"/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14"/>
      <c r="S10" s="14"/>
      <c r="T10" s="10"/>
      <c r="U10" s="15"/>
      <c r="V10" s="16"/>
      <c r="W10" s="15"/>
      <c r="X10" s="15"/>
      <c r="Y10" s="15"/>
      <c r="Z10" s="15"/>
      <c r="AA10" s="15"/>
      <c r="AB10" s="15"/>
      <c r="AC10" s="15"/>
      <c r="AD10" s="16"/>
      <c r="AE10" s="15"/>
      <c r="AF10" s="15"/>
      <c r="AG10" s="15"/>
      <c r="AH10" s="15"/>
      <c r="AI10" s="15"/>
      <c r="AJ10" s="15"/>
      <c r="AK10" s="15"/>
      <c r="AL10" s="16"/>
      <c r="AM10" s="15"/>
      <c r="AN10" s="15"/>
      <c r="AO10" s="15"/>
      <c r="AP10" s="15"/>
      <c r="AQ10" s="15"/>
      <c r="AR10" s="15"/>
      <c r="AS10" s="15"/>
      <c r="AT10" s="16"/>
      <c r="AU10" s="15"/>
      <c r="AV10" s="15"/>
      <c r="AW10" s="15"/>
      <c r="AX10" s="15"/>
      <c r="AY10" s="15"/>
      <c r="AZ10" s="15"/>
      <c r="BA10" s="17"/>
    </row>
    <row customHeight="true" ht="6" r="11">
      <c r="A11" s="11"/>
      <c r="B11" s="11">
        <v>2</v>
      </c>
      <c r="C11" s="11"/>
      <c r="D11" s="12"/>
      <c r="E11" s="13"/>
      <c r="F11" s="11"/>
      <c r="G11" s="11"/>
      <c r="H11" s="14"/>
      <c r="I11" s="14"/>
      <c r="J11" s="14"/>
      <c r="K11" s="14"/>
      <c r="L11" s="14"/>
      <c r="M11" s="14"/>
      <c r="N11" s="14"/>
      <c r="O11" s="14"/>
      <c r="P11" s="14"/>
      <c r="Q11" s="15"/>
      <c r="R11" s="14"/>
      <c r="S11" s="14"/>
      <c r="T11" s="10"/>
      <c r="U11" s="15"/>
      <c r="V11" s="16"/>
      <c r="W11" s="15"/>
      <c r="X11" s="15"/>
      <c r="Y11" s="15"/>
      <c r="Z11" s="15"/>
      <c r="AA11" s="15"/>
      <c r="AB11" s="15"/>
      <c r="AC11" s="15"/>
      <c r="AD11" s="16"/>
      <c r="AE11" s="15"/>
      <c r="AF11" s="15"/>
      <c r="AG11" s="15"/>
      <c r="AH11" s="15"/>
      <c r="AI11" s="15"/>
      <c r="AJ11" s="15"/>
      <c r="AK11" s="15"/>
      <c r="AL11" s="16"/>
      <c r="AM11" s="15"/>
      <c r="AN11" s="15"/>
      <c r="AO11" s="15"/>
      <c r="AP11" s="15"/>
      <c r="AQ11" s="15"/>
      <c r="AR11" s="15"/>
      <c r="AS11" s="15"/>
      <c r="AT11" s="16"/>
      <c r="AU11" s="15"/>
      <c r="AV11" s="15"/>
      <c r="AW11" s="15"/>
      <c r="AX11" s="15"/>
      <c r="AY11" s="15"/>
      <c r="AZ11" s="15"/>
      <c r="BA11" s="17"/>
    </row>
    <row customHeight="true" ht="6" r="12">
      <c r="A12" s="11"/>
      <c r="B12" s="11"/>
      <c r="C12" s="11" t="s">
        <v>39</v>
      </c>
      <c r="D12" s="12"/>
      <c r="E12" s="13">
        <v>1</v>
      </c>
      <c r="F12" s="11">
        <v>2</v>
      </c>
      <c r="G12" s="11"/>
      <c r="H12" s="14"/>
      <c r="I12" s="14">
        <v>0</v>
      </c>
      <c r="J12" s="14"/>
      <c r="K12" s="14"/>
      <c r="L12" s="14"/>
      <c r="M12" s="14"/>
      <c r="N12" s="14"/>
      <c r="O12" s="14"/>
      <c r="P12" s="14"/>
      <c r="Q12" s="14"/>
      <c r="R12" s="14">
        <v>0</v>
      </c>
      <c r="S12" s="14"/>
      <c r="T12" s="10"/>
      <c r="U12" s="15"/>
      <c r="V12" s="15"/>
      <c r="W12" s="15"/>
      <c r="X12" s="16">
        <v>50</v>
      </c>
      <c r="Y12" s="15"/>
      <c r="Z12" s="15"/>
      <c r="AA12" s="15"/>
      <c r="AB12" s="15"/>
      <c r="AC12" s="15"/>
      <c r="AD12" s="15"/>
      <c r="AE12" s="15"/>
      <c r="AF12" s="16">
        <v>50</v>
      </c>
      <c r="AG12" s="15"/>
      <c r="AH12" s="15"/>
      <c r="AI12" s="15"/>
      <c r="AJ12" s="15"/>
      <c r="AK12" s="15"/>
      <c r="AL12" s="15"/>
      <c r="AM12" s="15"/>
      <c r="AN12" s="16">
        <v>50</v>
      </c>
      <c r="AO12" s="15"/>
      <c r="AP12" s="15"/>
      <c r="AQ12" s="15"/>
      <c r="AR12" s="15"/>
      <c r="AS12" s="15"/>
      <c r="AT12" s="15"/>
      <c r="AU12" s="15"/>
      <c r="AV12" s="16">
        <v>50</v>
      </c>
      <c r="AW12" s="15"/>
      <c r="AX12" s="15"/>
      <c r="AY12" s="15"/>
      <c r="AZ12" s="15"/>
      <c r="BA12" s="14"/>
    </row>
    <row customHeight="true" ht="6" r="13">
      <c r="A13" s="11"/>
      <c r="B13" s="11">
        <v>3</v>
      </c>
      <c r="C13" s="11"/>
      <c r="D13" s="12"/>
      <c r="E13" s="13"/>
      <c r="F13" s="11"/>
      <c r="G13" s="11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0"/>
      <c r="U13" s="15"/>
      <c r="V13" s="15"/>
      <c r="W13" s="15"/>
      <c r="X13" s="16"/>
      <c r="Y13" s="15"/>
      <c r="Z13" s="15"/>
      <c r="AA13" s="15"/>
      <c r="AB13" s="15"/>
      <c r="AC13" s="15"/>
      <c r="AD13" s="15"/>
      <c r="AE13" s="15"/>
      <c r="AF13" s="16"/>
      <c r="AG13" s="15"/>
      <c r="AH13" s="15"/>
      <c r="AI13" s="15"/>
      <c r="AJ13" s="15"/>
      <c r="AK13" s="15"/>
      <c r="AL13" s="15"/>
      <c r="AM13" s="15"/>
      <c r="AN13" s="16"/>
      <c r="AO13" s="15"/>
      <c r="AP13" s="15"/>
      <c r="AQ13" s="15"/>
      <c r="AR13" s="15"/>
      <c r="AS13" s="15"/>
      <c r="AT13" s="15"/>
      <c r="AU13" s="15"/>
      <c r="AV13" s="16"/>
      <c r="AW13" s="15"/>
      <c r="AX13" s="15"/>
      <c r="AY13" s="15"/>
      <c r="AZ13" s="15"/>
      <c r="BA13" s="14"/>
    </row>
    <row customHeight="true" ht="6" r="14">
      <c r="A14" s="11"/>
      <c r="B14" s="11"/>
      <c r="C14" s="11"/>
      <c r="D14" s="12"/>
      <c r="E14" s="13"/>
      <c r="F14" s="11"/>
      <c r="G14" s="11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0"/>
      <c r="U14" s="15"/>
      <c r="V14" s="15"/>
      <c r="W14" s="15"/>
      <c r="X14" s="16"/>
      <c r="Y14" s="15"/>
      <c r="Z14" s="15"/>
      <c r="AA14" s="15"/>
      <c r="AB14" s="15"/>
      <c r="AC14" s="15"/>
      <c r="AD14" s="15"/>
      <c r="AE14" s="15"/>
      <c r="AF14" s="16"/>
      <c r="AG14" s="15"/>
      <c r="AH14" s="15"/>
      <c r="AI14" s="15"/>
      <c r="AJ14" s="15"/>
      <c r="AK14" s="15"/>
      <c r="AL14" s="15"/>
      <c r="AM14" s="15"/>
      <c r="AN14" s="16"/>
      <c r="AO14" s="15"/>
      <c r="AP14" s="15"/>
      <c r="AQ14" s="15"/>
      <c r="AR14" s="15"/>
      <c r="AS14" s="15"/>
      <c r="AT14" s="15"/>
      <c r="AU14" s="15"/>
      <c r="AV14" s="16"/>
      <c r="AW14" s="15"/>
      <c r="AX14" s="15"/>
      <c r="AY14" s="15"/>
      <c r="AZ14" s="15"/>
      <c r="BA14" s="14"/>
    </row>
    <row customHeight="true" ht="6" r="15">
      <c r="A15" s="11"/>
      <c r="B15" s="11">
        <v>4</v>
      </c>
      <c r="C15" s="11"/>
      <c r="D15" s="12"/>
      <c r="E15" s="13"/>
      <c r="F15" s="11"/>
      <c r="G15" s="11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0"/>
      <c r="U15" s="15"/>
      <c r="V15" s="15"/>
      <c r="W15" s="15"/>
      <c r="X15" s="16"/>
      <c r="Y15" s="15"/>
      <c r="Z15" s="15"/>
      <c r="AA15" s="15"/>
      <c r="AB15" s="15"/>
      <c r="AC15" s="15"/>
      <c r="AD15" s="15"/>
      <c r="AE15" s="15"/>
      <c r="AF15" s="16"/>
      <c r="AG15" s="15"/>
      <c r="AH15" s="15"/>
      <c r="AI15" s="15"/>
      <c r="AJ15" s="15"/>
      <c r="AK15" s="15"/>
      <c r="AL15" s="15"/>
      <c r="AM15" s="15"/>
      <c r="AN15" s="16"/>
      <c r="AO15" s="15"/>
      <c r="AP15" s="15"/>
      <c r="AQ15" s="15"/>
      <c r="AR15" s="15"/>
      <c r="AS15" s="15"/>
      <c r="AT15" s="15"/>
      <c r="AU15" s="15"/>
      <c r="AV15" s="16"/>
      <c r="AW15" s="15"/>
      <c r="AX15" s="15"/>
      <c r="AY15" s="15"/>
      <c r="AZ15" s="15"/>
      <c r="BA15" s="14"/>
    </row>
    <row customHeight="true" ht="6" r="16">
      <c r="A16" s="11"/>
      <c r="B16" s="11"/>
      <c r="C16" s="11"/>
      <c r="D16" s="12"/>
      <c r="E16" s="13"/>
      <c r="F16" s="11"/>
      <c r="G16" s="11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0"/>
      <c r="U16" s="15"/>
      <c r="V16" s="15"/>
      <c r="W16" s="15"/>
      <c r="X16" s="16"/>
      <c r="Y16" s="15"/>
      <c r="Z16" s="15"/>
      <c r="AA16" s="15"/>
      <c r="AB16" s="15"/>
      <c r="AC16" s="15"/>
      <c r="AD16" s="15"/>
      <c r="AE16" s="15"/>
      <c r="AF16" s="16"/>
      <c r="AG16" s="15"/>
      <c r="AH16" s="15"/>
      <c r="AI16" s="15"/>
      <c r="AJ16" s="15"/>
      <c r="AK16" s="15"/>
      <c r="AL16" s="15"/>
      <c r="AM16" s="15"/>
      <c r="AN16" s="16"/>
      <c r="AO16" s="15"/>
      <c r="AP16" s="15"/>
      <c r="AQ16" s="15"/>
      <c r="AR16" s="15"/>
      <c r="AS16" s="15"/>
      <c r="AT16" s="15"/>
      <c r="AU16" s="15"/>
      <c r="AV16" s="16"/>
      <c r="AW16" s="15"/>
      <c r="AX16" s="15"/>
      <c r="AY16" s="15"/>
      <c r="AZ16" s="15"/>
      <c r="BA16" s="14"/>
    </row>
    <row customHeight="true" ht="6" r="17">
      <c r="A17" s="11">
        <v>1</v>
      </c>
      <c r="B17" s="11">
        <v>5</v>
      </c>
      <c r="C17" s="11" t="s">
        <v>40</v>
      </c>
      <c r="D17" s="12">
        <v>1</v>
      </c>
      <c r="E17" s="13">
        <v>2</v>
      </c>
      <c r="F17" s="11">
        <v>3</v>
      </c>
      <c r="G17" s="11"/>
      <c r="H17" s="14">
        <v>0</v>
      </c>
      <c r="I17" s="14"/>
      <c r="J17" s="14"/>
      <c r="K17" s="14"/>
      <c r="L17" s="14"/>
      <c r="M17" s="14"/>
      <c r="N17" s="14">
        <v>0</v>
      </c>
      <c r="O17" s="14"/>
      <c r="P17" s="15"/>
      <c r="Q17" s="14"/>
      <c r="R17" s="14"/>
      <c r="S17" s="14"/>
      <c r="T17" s="10"/>
      <c r="U17" s="15"/>
      <c r="V17" s="15"/>
      <c r="W17" s="15"/>
      <c r="X17" s="15"/>
      <c r="Y17" s="15"/>
      <c r="Z17" s="15"/>
      <c r="AA17" s="15"/>
      <c r="AB17" s="16">
        <v>50</v>
      </c>
      <c r="AC17" s="15"/>
      <c r="AD17" s="15"/>
      <c r="AE17" s="15"/>
      <c r="AF17" s="15"/>
      <c r="AG17" s="15"/>
      <c r="AH17" s="15"/>
      <c r="AI17" s="15"/>
      <c r="AJ17" s="16">
        <v>50</v>
      </c>
      <c r="AK17" s="15"/>
      <c r="AL17" s="15"/>
      <c r="AM17" s="15"/>
      <c r="AN17" s="15"/>
      <c r="AO17" s="15"/>
      <c r="AP17" s="15"/>
      <c r="AQ17" s="15"/>
      <c r="AR17" s="16">
        <v>50</v>
      </c>
      <c r="AS17" s="15"/>
      <c r="AT17" s="15"/>
      <c r="AU17" s="15"/>
      <c r="AV17" s="15"/>
      <c r="AW17" s="15"/>
      <c r="AX17" s="15"/>
      <c r="AY17" s="15"/>
      <c r="AZ17" s="16">
        <v>50</v>
      </c>
      <c r="BA17" s="14"/>
    </row>
    <row customHeight="true" ht="6" r="18">
      <c r="A18" s="11"/>
      <c r="B18" s="11"/>
      <c r="C18" s="11"/>
      <c r="D18" s="12"/>
      <c r="E18" s="13"/>
      <c r="F18" s="11"/>
      <c r="G18" s="11"/>
      <c r="H18" s="14"/>
      <c r="I18" s="14"/>
      <c r="J18" s="14"/>
      <c r="K18" s="14"/>
      <c r="L18" s="14"/>
      <c r="M18" s="14"/>
      <c r="N18" s="14"/>
      <c r="O18" s="14"/>
      <c r="P18" s="15"/>
      <c r="Q18" s="14"/>
      <c r="R18" s="14"/>
      <c r="S18" s="14"/>
      <c r="T18" s="10"/>
      <c r="U18" s="15"/>
      <c r="V18" s="15"/>
      <c r="W18" s="15"/>
      <c r="X18" s="15"/>
      <c r="Y18" s="15"/>
      <c r="Z18" s="15"/>
      <c r="AA18" s="15"/>
      <c r="AB18" s="16"/>
      <c r="AC18" s="15"/>
      <c r="AD18" s="15"/>
      <c r="AE18" s="15"/>
      <c r="AF18" s="15"/>
      <c r="AG18" s="15"/>
      <c r="AH18" s="15"/>
      <c r="AI18" s="15"/>
      <c r="AJ18" s="16"/>
      <c r="AK18" s="15"/>
      <c r="AL18" s="15"/>
      <c r="AM18" s="15"/>
      <c r="AN18" s="15"/>
      <c r="AO18" s="15"/>
      <c r="AP18" s="15"/>
      <c r="AQ18" s="15"/>
      <c r="AR18" s="16"/>
      <c r="AS18" s="15"/>
      <c r="AT18" s="15"/>
      <c r="AU18" s="15"/>
      <c r="AV18" s="15"/>
      <c r="AW18" s="15"/>
      <c r="AX18" s="15"/>
      <c r="AY18" s="15"/>
      <c r="AZ18" s="16"/>
      <c r="BA18" s="14"/>
    </row>
    <row customHeight="true" ht="6" r="19">
      <c r="A19" s="11"/>
      <c r="B19" s="11">
        <v>6</v>
      </c>
      <c r="C19" s="11"/>
      <c r="D19" s="12"/>
      <c r="E19" s="13"/>
      <c r="F19" s="11"/>
      <c r="G19" s="11"/>
      <c r="H19" s="14"/>
      <c r="I19" s="14"/>
      <c r="J19" s="14"/>
      <c r="K19" s="14"/>
      <c r="L19" s="14"/>
      <c r="M19" s="14"/>
      <c r="N19" s="14"/>
      <c r="O19" s="14"/>
      <c r="P19" s="15"/>
      <c r="Q19" s="14"/>
      <c r="R19" s="14"/>
      <c r="S19" s="14"/>
      <c r="T19" s="10"/>
      <c r="U19" s="15"/>
      <c r="V19" s="15"/>
      <c r="W19" s="15"/>
      <c r="X19" s="15"/>
      <c r="Y19" s="15"/>
      <c r="Z19" s="15"/>
      <c r="AA19" s="15"/>
      <c r="AB19" s="16"/>
      <c r="AC19" s="15"/>
      <c r="AD19" s="15"/>
      <c r="AE19" s="15"/>
      <c r="AF19" s="15"/>
      <c r="AG19" s="15"/>
      <c r="AH19" s="15"/>
      <c r="AI19" s="15"/>
      <c r="AJ19" s="16"/>
      <c r="AK19" s="15"/>
      <c r="AL19" s="15"/>
      <c r="AM19" s="15"/>
      <c r="AN19" s="15"/>
      <c r="AO19" s="15"/>
      <c r="AP19" s="15"/>
      <c r="AQ19" s="15"/>
      <c r="AR19" s="16"/>
      <c r="AS19" s="15"/>
      <c r="AT19" s="15"/>
      <c r="AU19" s="15"/>
      <c r="AV19" s="15"/>
      <c r="AW19" s="15"/>
      <c r="AX19" s="15"/>
      <c r="AY19" s="15"/>
      <c r="AZ19" s="16"/>
      <c r="BA19" s="14"/>
    </row>
    <row customHeight="true" ht="6" r="20">
      <c r="A20" s="11"/>
      <c r="B20" s="11"/>
      <c r="C20" s="11"/>
      <c r="D20" s="12"/>
      <c r="E20" s="13"/>
      <c r="F20" s="11"/>
      <c r="G20" s="11"/>
      <c r="H20" s="14"/>
      <c r="I20" s="14"/>
      <c r="J20" s="14"/>
      <c r="K20" s="14"/>
      <c r="L20" s="14"/>
      <c r="M20" s="14"/>
      <c r="N20" s="14"/>
      <c r="O20" s="14"/>
      <c r="P20" s="15"/>
      <c r="Q20" s="14"/>
      <c r="R20" s="14"/>
      <c r="S20" s="14"/>
      <c r="T20" s="10"/>
      <c r="U20" s="15"/>
      <c r="V20" s="15"/>
      <c r="W20" s="15"/>
      <c r="X20" s="15"/>
      <c r="Y20" s="15"/>
      <c r="Z20" s="15"/>
      <c r="AA20" s="15"/>
      <c r="AB20" s="16"/>
      <c r="AC20" s="15"/>
      <c r="AD20" s="15"/>
      <c r="AE20" s="15"/>
      <c r="AF20" s="15"/>
      <c r="AG20" s="15"/>
      <c r="AH20" s="15"/>
      <c r="AI20" s="15"/>
      <c r="AJ20" s="16"/>
      <c r="AK20" s="15"/>
      <c r="AL20" s="15"/>
      <c r="AM20" s="15"/>
      <c r="AN20" s="15"/>
      <c r="AO20" s="15"/>
      <c r="AP20" s="15"/>
      <c r="AQ20" s="15"/>
      <c r="AR20" s="16"/>
      <c r="AS20" s="15"/>
      <c r="AT20" s="15"/>
      <c r="AU20" s="15"/>
      <c r="AV20" s="15"/>
      <c r="AW20" s="15"/>
      <c r="AX20" s="15"/>
      <c r="AY20" s="15"/>
      <c r="AZ20" s="16"/>
      <c r="BA20" s="14"/>
    </row>
    <row customHeight="true" ht="6" r="21">
      <c r="A21" s="11"/>
      <c r="B21" s="11">
        <v>7</v>
      </c>
      <c r="C21" s="11"/>
      <c r="D21" s="12"/>
      <c r="E21" s="13"/>
      <c r="F21" s="11"/>
      <c r="G21" s="11"/>
      <c r="H21" s="14"/>
      <c r="I21" s="14"/>
      <c r="J21" s="14"/>
      <c r="K21" s="14"/>
      <c r="L21" s="14"/>
      <c r="M21" s="14"/>
      <c r="N21" s="14"/>
      <c r="O21" s="14"/>
      <c r="P21" s="15"/>
      <c r="Q21" s="14"/>
      <c r="R21" s="14"/>
      <c r="S21" s="14"/>
      <c r="T21" s="10"/>
      <c r="U21" s="15"/>
      <c r="V21" s="15"/>
      <c r="W21" s="15"/>
      <c r="X21" s="15"/>
      <c r="Y21" s="15"/>
      <c r="Z21" s="15"/>
      <c r="AA21" s="15"/>
      <c r="AB21" s="16"/>
      <c r="AC21" s="15"/>
      <c r="AD21" s="15"/>
      <c r="AE21" s="15"/>
      <c r="AF21" s="15"/>
      <c r="AG21" s="15"/>
      <c r="AH21" s="15"/>
      <c r="AI21" s="15"/>
      <c r="AJ21" s="16"/>
      <c r="AK21" s="15"/>
      <c r="AL21" s="15"/>
      <c r="AM21" s="15"/>
      <c r="AN21" s="15"/>
      <c r="AO21" s="15"/>
      <c r="AP21" s="15"/>
      <c r="AQ21" s="15"/>
      <c r="AR21" s="16"/>
      <c r="AS21" s="15"/>
      <c r="AT21" s="15"/>
      <c r="AU21" s="15"/>
      <c r="AV21" s="15"/>
      <c r="AW21" s="15"/>
      <c r="AX21" s="15"/>
      <c r="AY21" s="15"/>
      <c r="AZ21" s="16"/>
      <c r="BA21" s="14"/>
    </row>
    <row customHeight="true" ht="6" r="22">
      <c r="A22" s="11"/>
      <c r="B22" s="11"/>
      <c r="C22" s="11" t="s">
        <v>41</v>
      </c>
      <c r="D22" s="12"/>
      <c r="E22" s="13">
        <v>3</v>
      </c>
      <c r="F22" s="11">
        <v>4</v>
      </c>
      <c r="G22" s="11"/>
      <c r="H22" s="14"/>
      <c r="I22" s="14">
        <v>0</v>
      </c>
      <c r="J22" s="14"/>
      <c r="K22" s="14"/>
      <c r="L22" s="14"/>
      <c r="M22" s="14"/>
      <c r="N22" s="14"/>
      <c r="O22" s="14"/>
      <c r="P22" s="17"/>
      <c r="Q22" s="14"/>
      <c r="R22" s="14"/>
      <c r="S22" s="14">
        <v>0</v>
      </c>
      <c r="T22" s="10"/>
      <c r="U22" s="15"/>
      <c r="V22" s="15"/>
      <c r="W22" s="15"/>
      <c r="X22" s="15"/>
      <c r="Y22" s="15"/>
      <c r="Z22" s="16">
        <v>50</v>
      </c>
      <c r="AA22" s="15"/>
      <c r="AB22" s="15"/>
      <c r="AC22" s="15"/>
      <c r="AD22" s="15"/>
      <c r="AE22" s="15"/>
      <c r="AF22" s="15"/>
      <c r="AG22" s="15"/>
      <c r="AH22" s="16">
        <v>50</v>
      </c>
      <c r="AI22" s="15"/>
      <c r="AJ22" s="15"/>
      <c r="AK22" s="15"/>
      <c r="AL22" s="15"/>
      <c r="AM22" s="15"/>
      <c r="AN22" s="15"/>
      <c r="AO22" s="15"/>
      <c r="AP22" s="16">
        <v>50</v>
      </c>
      <c r="AQ22" s="15"/>
      <c r="AR22" s="15"/>
      <c r="AS22" s="15"/>
      <c r="AT22" s="15"/>
      <c r="AU22" s="15"/>
      <c r="AV22" s="15"/>
      <c r="AW22" s="15"/>
      <c r="AX22" s="16">
        <v>50</v>
      </c>
      <c r="AY22" s="15"/>
      <c r="AZ22" s="15"/>
      <c r="BA22" s="14"/>
    </row>
    <row customHeight="true" ht="6" r="23">
      <c r="A23" s="11"/>
      <c r="B23" s="11">
        <v>8</v>
      </c>
      <c r="C23" s="11"/>
      <c r="D23" s="12"/>
      <c r="E23" s="13"/>
      <c r="F23" s="11"/>
      <c r="G23" s="11"/>
      <c r="H23" s="14"/>
      <c r="I23" s="14"/>
      <c r="J23" s="14"/>
      <c r="K23" s="14"/>
      <c r="L23" s="14"/>
      <c r="M23" s="14"/>
      <c r="N23" s="14"/>
      <c r="O23" s="14"/>
      <c r="P23" s="15"/>
      <c r="Q23" s="14"/>
      <c r="R23" s="14"/>
      <c r="S23" s="14"/>
      <c r="T23" s="10"/>
      <c r="U23" s="15"/>
      <c r="V23" s="15"/>
      <c r="W23" s="15"/>
      <c r="X23" s="15"/>
      <c r="Y23" s="15"/>
      <c r="Z23" s="16"/>
      <c r="AA23" s="15"/>
      <c r="AB23" s="15"/>
      <c r="AC23" s="15"/>
      <c r="AD23" s="15"/>
      <c r="AE23" s="15"/>
      <c r="AF23" s="15"/>
      <c r="AG23" s="15"/>
      <c r="AH23" s="16"/>
      <c r="AI23" s="15"/>
      <c r="AJ23" s="15"/>
      <c r="AK23" s="15"/>
      <c r="AL23" s="15"/>
      <c r="AM23" s="15"/>
      <c r="AN23" s="15"/>
      <c r="AO23" s="15"/>
      <c r="AP23" s="16"/>
      <c r="AQ23" s="15"/>
      <c r="AR23" s="15"/>
      <c r="AS23" s="15"/>
      <c r="AT23" s="15"/>
      <c r="AU23" s="15"/>
      <c r="AV23" s="15"/>
      <c r="AW23" s="15"/>
      <c r="AX23" s="16"/>
      <c r="AY23" s="15"/>
      <c r="AZ23" s="15"/>
      <c r="BA23" s="14"/>
    </row>
    <row customHeight="true" ht="6" r="24">
      <c r="A24" s="11"/>
      <c r="B24" s="11"/>
      <c r="C24" s="11"/>
      <c r="D24" s="12"/>
      <c r="E24" s="13"/>
      <c r="F24" s="11"/>
      <c r="G24" s="11"/>
      <c r="H24" s="14"/>
      <c r="I24" s="14"/>
      <c r="J24" s="14"/>
      <c r="K24" s="14"/>
      <c r="L24" s="14"/>
      <c r="M24" s="14"/>
      <c r="N24" s="14"/>
      <c r="O24" s="14"/>
      <c r="P24" s="15"/>
      <c r="Q24" s="14"/>
      <c r="R24" s="14"/>
      <c r="S24" s="14"/>
      <c r="T24" s="10"/>
      <c r="U24" s="15"/>
      <c r="V24" s="15"/>
      <c r="W24" s="15"/>
      <c r="X24" s="15"/>
      <c r="Y24" s="15"/>
      <c r="Z24" s="16"/>
      <c r="AA24" s="15"/>
      <c r="AB24" s="15"/>
      <c r="AC24" s="15"/>
      <c r="AD24" s="15"/>
      <c r="AE24" s="15"/>
      <c r="AF24" s="15"/>
      <c r="AG24" s="15"/>
      <c r="AH24" s="16"/>
      <c r="AI24" s="15"/>
      <c r="AJ24" s="15"/>
      <c r="AK24" s="15"/>
      <c r="AL24" s="15"/>
      <c r="AM24" s="15"/>
      <c r="AN24" s="15"/>
      <c r="AO24" s="15"/>
      <c r="AP24" s="16"/>
      <c r="AQ24" s="15"/>
      <c r="AR24" s="15"/>
      <c r="AS24" s="15"/>
      <c r="AT24" s="15"/>
      <c r="AU24" s="15"/>
      <c r="AV24" s="15"/>
      <c r="AW24" s="15"/>
      <c r="AX24" s="16"/>
      <c r="AY24" s="15"/>
      <c r="AZ24" s="15"/>
      <c r="BA24" s="14"/>
    </row>
    <row customHeight="true" ht="6" r="25">
      <c r="A25" s="11"/>
      <c r="B25" s="11">
        <v>9</v>
      </c>
      <c r="C25" s="11"/>
      <c r="D25" s="12"/>
      <c r="E25" s="13"/>
      <c r="F25" s="11"/>
      <c r="G25" s="11"/>
      <c r="H25" s="14"/>
      <c r="I25" s="14"/>
      <c r="J25" s="14"/>
      <c r="K25" s="14"/>
      <c r="L25" s="14"/>
      <c r="M25" s="14"/>
      <c r="N25" s="14"/>
      <c r="O25" s="14"/>
      <c r="P25" s="15"/>
      <c r="Q25" s="14"/>
      <c r="R25" s="14"/>
      <c r="S25" s="14"/>
      <c r="T25" s="10"/>
      <c r="U25" s="15"/>
      <c r="V25" s="15"/>
      <c r="W25" s="15"/>
      <c r="X25" s="15"/>
      <c r="Y25" s="15"/>
      <c r="Z25" s="16"/>
      <c r="AA25" s="15"/>
      <c r="AB25" s="15"/>
      <c r="AC25" s="15"/>
      <c r="AD25" s="15"/>
      <c r="AE25" s="15"/>
      <c r="AF25" s="15"/>
      <c r="AG25" s="15"/>
      <c r="AH25" s="16"/>
      <c r="AI25" s="15"/>
      <c r="AJ25" s="15"/>
      <c r="AK25" s="15"/>
      <c r="AL25" s="15"/>
      <c r="AM25" s="15"/>
      <c r="AN25" s="15"/>
      <c r="AO25" s="15"/>
      <c r="AP25" s="16"/>
      <c r="AQ25" s="15"/>
      <c r="AR25" s="15"/>
      <c r="AS25" s="15"/>
      <c r="AT25" s="15"/>
      <c r="AU25" s="15"/>
      <c r="AV25" s="15"/>
      <c r="AW25" s="15"/>
      <c r="AX25" s="16"/>
      <c r="AY25" s="15"/>
      <c r="AZ25" s="15"/>
      <c r="BA25" s="14"/>
    </row>
    <row customHeight="true" ht="6" r="26">
      <c r="A26" s="11"/>
      <c r="B26" s="11"/>
      <c r="C26" s="11"/>
      <c r="D26" s="12"/>
      <c r="E26" s="13"/>
      <c r="F26" s="11"/>
      <c r="G26" s="11"/>
      <c r="H26" s="14"/>
      <c r="I26" s="14"/>
      <c r="J26" s="14"/>
      <c r="K26" s="14"/>
      <c r="L26" s="14"/>
      <c r="M26" s="14"/>
      <c r="N26" s="14"/>
      <c r="O26" s="14"/>
      <c r="P26" s="15"/>
      <c r="Q26" s="14"/>
      <c r="R26" s="14"/>
      <c r="S26" s="14"/>
      <c r="T26" s="10"/>
      <c r="U26" s="15"/>
      <c r="V26" s="15"/>
      <c r="W26" s="15"/>
      <c r="X26" s="15"/>
      <c r="Y26" s="15"/>
      <c r="Z26" s="16"/>
      <c r="AA26" s="15"/>
      <c r="AB26" s="15"/>
      <c r="AC26" s="15"/>
      <c r="AD26" s="15"/>
      <c r="AE26" s="15"/>
      <c r="AF26" s="15"/>
      <c r="AG26" s="15"/>
      <c r="AH26" s="16"/>
      <c r="AI26" s="15"/>
      <c r="AJ26" s="15"/>
      <c r="AK26" s="15"/>
      <c r="AL26" s="15"/>
      <c r="AM26" s="15"/>
      <c r="AN26" s="15"/>
      <c r="AO26" s="15"/>
      <c r="AP26" s="16"/>
      <c r="AQ26" s="15"/>
      <c r="AR26" s="15"/>
      <c r="AS26" s="15"/>
      <c r="AT26" s="15"/>
      <c r="AU26" s="15"/>
      <c r="AV26" s="15"/>
      <c r="AW26" s="15"/>
      <c r="AX26" s="16"/>
      <c r="AY26" s="15"/>
      <c r="AZ26" s="15"/>
      <c r="BA26" s="14"/>
    </row>
    <row customHeight="true" ht="6" r="27">
      <c r="A27" s="11">
        <v>2</v>
      </c>
      <c r="B27" s="11">
        <v>10</v>
      </c>
      <c r="C27" s="11" t="s">
        <v>53</v>
      </c>
      <c r="D27" s="12">
        <v>0</v>
      </c>
      <c r="E27" s="13">
        <v>4</v>
      </c>
      <c r="F27" s="18">
        <v>5</v>
      </c>
      <c r="G27" s="18"/>
      <c r="H27" s="14">
        <v>0</v>
      </c>
      <c r="I27" s="14"/>
      <c r="J27" s="14"/>
      <c r="K27" s="14">
        <v>0</v>
      </c>
      <c r="L27" s="14"/>
      <c r="M27" s="14"/>
      <c r="N27" s="14"/>
      <c r="O27" s="14"/>
      <c r="P27" s="15"/>
      <c r="Q27" s="17"/>
      <c r="R27" s="14"/>
      <c r="S27" s="14"/>
      <c r="T27" s="10"/>
      <c r="U27" s="19">
        <v>50</v>
      </c>
      <c r="V27" s="15"/>
      <c r="W27" s="15"/>
      <c r="X27" s="15"/>
      <c r="Y27" s="15"/>
      <c r="Z27" s="15"/>
      <c r="AA27" s="15"/>
      <c r="AB27" s="15"/>
      <c r="AC27" s="19">
        <v>50</v>
      </c>
      <c r="AD27" s="15"/>
      <c r="AE27" s="15"/>
      <c r="AF27" s="15"/>
      <c r="AG27" s="15"/>
      <c r="AH27" s="15"/>
      <c r="AI27" s="15"/>
      <c r="AJ27" s="15"/>
      <c r="AK27" s="19">
        <v>50</v>
      </c>
      <c r="AL27" s="15"/>
      <c r="AM27" s="15"/>
      <c r="AN27" s="15"/>
      <c r="AO27" s="15"/>
      <c r="AP27" s="15"/>
      <c r="AQ27" s="15"/>
      <c r="AR27" s="15"/>
      <c r="AS27" s="19">
        <v>50</v>
      </c>
      <c r="AT27" s="15"/>
      <c r="AU27" s="15"/>
      <c r="AV27" s="15"/>
      <c r="AW27" s="15"/>
      <c r="AX27" s="15"/>
      <c r="AY27" s="15"/>
      <c r="AZ27" s="15"/>
      <c r="BA27" s="15"/>
    </row>
    <row customHeight="true" ht="6" r="28">
      <c r="A28" s="11"/>
      <c r="B28" s="11"/>
      <c r="C28" s="11"/>
      <c r="D28" s="12"/>
      <c r="E28" s="13"/>
      <c r="F28" s="18"/>
      <c r="G28" s="18"/>
      <c r="H28" s="14"/>
      <c r="I28" s="14"/>
      <c r="J28" s="14"/>
      <c r="K28" s="14"/>
      <c r="L28" s="14"/>
      <c r="M28" s="14"/>
      <c r="N28" s="14"/>
      <c r="O28" s="14"/>
      <c r="P28" s="15"/>
      <c r="Q28" s="17"/>
      <c r="R28" s="14"/>
      <c r="S28" s="14"/>
      <c r="T28" s="10"/>
      <c r="U28" s="19"/>
      <c r="V28" s="15"/>
      <c r="W28" s="15"/>
      <c r="X28" s="15"/>
      <c r="Y28" s="15"/>
      <c r="Z28" s="15"/>
      <c r="AA28" s="15"/>
      <c r="AB28" s="15"/>
      <c r="AC28" s="19"/>
      <c r="AD28" s="15"/>
      <c r="AE28" s="15"/>
      <c r="AF28" s="15"/>
      <c r="AG28" s="15"/>
      <c r="AH28" s="15"/>
      <c r="AI28" s="15"/>
      <c r="AJ28" s="15"/>
      <c r="AK28" s="19"/>
      <c r="AL28" s="15"/>
      <c r="AM28" s="15"/>
      <c r="AN28" s="15"/>
      <c r="AO28" s="15"/>
      <c r="AP28" s="15"/>
      <c r="AQ28" s="15"/>
      <c r="AR28" s="15"/>
      <c r="AS28" s="19"/>
      <c r="AT28" s="15"/>
      <c r="AU28" s="15"/>
      <c r="AV28" s="15"/>
      <c r="AW28" s="15"/>
      <c r="AX28" s="15"/>
      <c r="AY28" s="15"/>
      <c r="AZ28" s="15"/>
      <c r="BA28" s="15"/>
    </row>
    <row customHeight="true" ht="6" r="29">
      <c r="A29" s="11"/>
      <c r="B29" s="11">
        <v>11</v>
      </c>
      <c r="C29" s="11"/>
      <c r="D29" s="12"/>
      <c r="E29" s="13"/>
      <c r="F29" s="18"/>
      <c r="G29" s="18"/>
      <c r="H29" s="14"/>
      <c r="I29" s="14"/>
      <c r="J29" s="14"/>
      <c r="K29" s="14"/>
      <c r="L29" s="14"/>
      <c r="M29" s="14"/>
      <c r="N29" s="14"/>
      <c r="O29" s="14"/>
      <c r="P29" s="15"/>
      <c r="Q29" s="17"/>
      <c r="R29" s="14"/>
      <c r="S29" s="14"/>
      <c r="T29" s="10"/>
      <c r="U29" s="19"/>
      <c r="V29" s="15"/>
      <c r="W29" s="15"/>
      <c r="X29" s="15"/>
      <c r="Y29" s="15"/>
      <c r="Z29" s="15"/>
      <c r="AA29" s="15"/>
      <c r="AB29" s="15"/>
      <c r="AC29" s="19"/>
      <c r="AD29" s="15"/>
      <c r="AE29" s="15"/>
      <c r="AF29" s="15"/>
      <c r="AG29" s="15"/>
      <c r="AH29" s="15"/>
      <c r="AI29" s="15"/>
      <c r="AJ29" s="15"/>
      <c r="AK29" s="19"/>
      <c r="AL29" s="15"/>
      <c r="AM29" s="15"/>
      <c r="AN29" s="15"/>
      <c r="AO29" s="15"/>
      <c r="AP29" s="15"/>
      <c r="AQ29" s="15"/>
      <c r="AR29" s="15"/>
      <c r="AS29" s="19"/>
      <c r="AT29" s="15"/>
      <c r="AU29" s="15"/>
      <c r="AV29" s="15"/>
      <c r="AW29" s="15"/>
      <c r="AX29" s="15"/>
      <c r="AY29" s="15"/>
      <c r="AZ29" s="15"/>
      <c r="BA29" s="15"/>
    </row>
    <row customHeight="true" ht="6" r="30">
      <c r="A30" s="11"/>
      <c r="B30" s="11"/>
      <c r="C30" s="11"/>
      <c r="D30" s="12"/>
      <c r="E30" s="13"/>
      <c r="F30" s="18"/>
      <c r="G30" s="18"/>
      <c r="H30" s="14"/>
      <c r="I30" s="14"/>
      <c r="J30" s="14"/>
      <c r="K30" s="14"/>
      <c r="L30" s="14"/>
      <c r="M30" s="14"/>
      <c r="N30" s="14"/>
      <c r="O30" s="14"/>
      <c r="P30" s="15"/>
      <c r="Q30" s="17"/>
      <c r="R30" s="14"/>
      <c r="S30" s="14"/>
      <c r="T30" s="10"/>
      <c r="U30" s="19"/>
      <c r="V30" s="15"/>
      <c r="W30" s="15"/>
      <c r="X30" s="15"/>
      <c r="Y30" s="15"/>
      <c r="Z30" s="15"/>
      <c r="AA30" s="15"/>
      <c r="AB30" s="15"/>
      <c r="AC30" s="19"/>
      <c r="AD30" s="15"/>
      <c r="AE30" s="15"/>
      <c r="AF30" s="15"/>
      <c r="AG30" s="15"/>
      <c r="AH30" s="15"/>
      <c r="AI30" s="15"/>
      <c r="AJ30" s="15"/>
      <c r="AK30" s="19"/>
      <c r="AL30" s="15"/>
      <c r="AM30" s="15"/>
      <c r="AN30" s="15"/>
      <c r="AO30" s="15"/>
      <c r="AP30" s="15"/>
      <c r="AQ30" s="15"/>
      <c r="AR30" s="15"/>
      <c r="AS30" s="19"/>
      <c r="AT30" s="15"/>
      <c r="AU30" s="15"/>
      <c r="AV30" s="15"/>
      <c r="AW30" s="15"/>
      <c r="AX30" s="15"/>
      <c r="AY30" s="15"/>
      <c r="AZ30" s="15"/>
      <c r="BA30" s="15"/>
    </row>
    <row customHeight="true" ht="6" r="31">
      <c r="A31" s="11"/>
      <c r="B31" s="11">
        <v>12</v>
      </c>
      <c r="C31" s="11"/>
      <c r="D31" s="12"/>
      <c r="E31" s="13"/>
      <c r="F31" s="18"/>
      <c r="G31" s="18"/>
      <c r="H31" s="14"/>
      <c r="I31" s="14"/>
      <c r="J31" s="14"/>
      <c r="K31" s="14"/>
      <c r="L31" s="14"/>
      <c r="M31" s="14"/>
      <c r="N31" s="14"/>
      <c r="O31" s="14"/>
      <c r="P31" s="15"/>
      <c r="Q31" s="17"/>
      <c r="R31" s="14"/>
      <c r="S31" s="14"/>
      <c r="T31" s="10"/>
      <c r="U31" s="19"/>
      <c r="V31" s="15"/>
      <c r="W31" s="15"/>
      <c r="X31" s="15"/>
      <c r="Y31" s="15"/>
      <c r="Z31" s="15"/>
      <c r="AA31" s="15"/>
      <c r="AB31" s="15"/>
      <c r="AC31" s="19"/>
      <c r="AD31" s="15"/>
      <c r="AE31" s="15"/>
      <c r="AF31" s="15"/>
      <c r="AG31" s="15"/>
      <c r="AH31" s="15"/>
      <c r="AI31" s="15"/>
      <c r="AJ31" s="15"/>
      <c r="AK31" s="19"/>
      <c r="AL31" s="15"/>
      <c r="AM31" s="15"/>
      <c r="AN31" s="15"/>
      <c r="AO31" s="15"/>
      <c r="AP31" s="15"/>
      <c r="AQ31" s="15"/>
      <c r="AR31" s="15"/>
      <c r="AS31" s="19"/>
      <c r="AT31" s="15"/>
      <c r="AU31" s="15"/>
      <c r="AV31" s="15"/>
      <c r="AW31" s="15"/>
      <c r="AX31" s="15"/>
      <c r="AY31" s="15"/>
      <c r="AZ31" s="15"/>
      <c r="BA31" s="15"/>
    </row>
    <row customHeight="true" ht="6" r="32">
      <c r="A32" s="11"/>
      <c r="B32" s="11"/>
      <c r="C32" s="11" t="s">
        <v>54</v>
      </c>
      <c r="D32" s="12"/>
      <c r="E32" s="13">
        <v>5</v>
      </c>
      <c r="F32" s="18">
        <v>6</v>
      </c>
      <c r="G32" s="18"/>
      <c r="H32" s="14"/>
      <c r="I32" s="14">
        <v>0</v>
      </c>
      <c r="J32" s="14"/>
      <c r="K32" s="14"/>
      <c r="L32" s="14"/>
      <c r="M32" s="14"/>
      <c r="N32" s="14"/>
      <c r="O32" s="14"/>
      <c r="P32" s="17">
        <v>0</v>
      </c>
      <c r="Q32" s="15"/>
      <c r="R32" s="14"/>
      <c r="S32" s="14"/>
      <c r="T32" s="10"/>
      <c r="U32" s="15"/>
      <c r="V32" s="15"/>
      <c r="W32" s="15"/>
      <c r="X32" s="15"/>
      <c r="Y32" s="15"/>
      <c r="Z32" s="15"/>
      <c r="AA32" s="19">
        <v>50</v>
      </c>
      <c r="AB32" s="15"/>
      <c r="AC32" s="15"/>
      <c r="AD32" s="15"/>
      <c r="AE32" s="15"/>
      <c r="AF32" s="15"/>
      <c r="AG32" s="15"/>
      <c r="AH32" s="15"/>
      <c r="AI32" s="19">
        <v>50</v>
      </c>
      <c r="AJ32" s="15"/>
      <c r="AK32" s="15"/>
      <c r="AL32" s="15"/>
      <c r="AM32" s="15"/>
      <c r="AN32" s="15"/>
      <c r="AO32" s="15"/>
      <c r="AP32" s="15"/>
      <c r="AQ32" s="19">
        <v>50</v>
      </c>
      <c r="AR32" s="15"/>
      <c r="AS32" s="15"/>
      <c r="AT32" s="15"/>
      <c r="AU32" s="15"/>
      <c r="AV32" s="15"/>
      <c r="AW32" s="15"/>
      <c r="AX32" s="15"/>
      <c r="AY32" s="19">
        <v>50</v>
      </c>
      <c r="AZ32" s="15"/>
      <c r="BA32" s="15"/>
    </row>
    <row customHeight="true" ht="6" r="33">
      <c r="A33" s="11"/>
      <c r="B33" s="11">
        <v>13</v>
      </c>
      <c r="C33" s="11"/>
      <c r="D33" s="12"/>
      <c r="E33" s="13"/>
      <c r="F33" s="18"/>
      <c r="G33" s="18"/>
      <c r="H33" s="14"/>
      <c r="I33" s="14"/>
      <c r="J33" s="14"/>
      <c r="K33" s="14"/>
      <c r="L33" s="14"/>
      <c r="M33" s="14"/>
      <c r="N33" s="14"/>
      <c r="O33" s="14"/>
      <c r="P33" s="15"/>
      <c r="Q33" s="15"/>
      <c r="R33" s="14"/>
      <c r="S33" s="14"/>
      <c r="T33" s="10"/>
      <c r="U33" s="15"/>
      <c r="V33" s="15"/>
      <c r="W33" s="15"/>
      <c r="X33" s="15"/>
      <c r="Y33" s="15"/>
      <c r="Z33" s="15"/>
      <c r="AA33" s="19"/>
      <c r="AB33" s="15"/>
      <c r="AC33" s="15"/>
      <c r="AD33" s="15"/>
      <c r="AE33" s="15"/>
      <c r="AF33" s="15"/>
      <c r="AG33" s="15"/>
      <c r="AH33" s="15"/>
      <c r="AI33" s="19"/>
      <c r="AJ33" s="15"/>
      <c r="AK33" s="15"/>
      <c r="AL33" s="15"/>
      <c r="AM33" s="15"/>
      <c r="AN33" s="15"/>
      <c r="AO33" s="15"/>
      <c r="AP33" s="15"/>
      <c r="AQ33" s="19"/>
      <c r="AR33" s="15"/>
      <c r="AS33" s="15"/>
      <c r="AT33" s="15"/>
      <c r="AU33" s="15"/>
      <c r="AV33" s="15"/>
      <c r="AW33" s="15"/>
      <c r="AX33" s="15"/>
      <c r="AY33" s="19"/>
      <c r="AZ33" s="15"/>
      <c r="BA33" s="15"/>
    </row>
    <row customHeight="true" ht="6" r="34">
      <c r="A34" s="11"/>
      <c r="B34" s="11"/>
      <c r="C34" s="11"/>
      <c r="D34" s="12"/>
      <c r="E34" s="13"/>
      <c r="F34" s="18"/>
      <c r="G34" s="18"/>
      <c r="H34" s="14"/>
      <c r="I34" s="14"/>
      <c r="J34" s="14"/>
      <c r="K34" s="14"/>
      <c r="L34" s="14"/>
      <c r="M34" s="14"/>
      <c r="N34" s="14"/>
      <c r="O34" s="14"/>
      <c r="P34" s="15"/>
      <c r="Q34" s="15"/>
      <c r="R34" s="14"/>
      <c r="S34" s="14"/>
      <c r="T34" s="10"/>
      <c r="U34" s="15"/>
      <c r="V34" s="15"/>
      <c r="W34" s="15"/>
      <c r="X34" s="15"/>
      <c r="Y34" s="15"/>
      <c r="Z34" s="15"/>
      <c r="AA34" s="19"/>
      <c r="AB34" s="15"/>
      <c r="AC34" s="15"/>
      <c r="AD34" s="15"/>
      <c r="AE34" s="15"/>
      <c r="AF34" s="15"/>
      <c r="AG34" s="15"/>
      <c r="AH34" s="15"/>
      <c r="AI34" s="19"/>
      <c r="AJ34" s="15"/>
      <c r="AK34" s="15"/>
      <c r="AL34" s="15"/>
      <c r="AM34" s="15"/>
      <c r="AN34" s="15"/>
      <c r="AO34" s="15"/>
      <c r="AP34" s="15"/>
      <c r="AQ34" s="19"/>
      <c r="AR34" s="15"/>
      <c r="AS34" s="15"/>
      <c r="AT34" s="15"/>
      <c r="AU34" s="15"/>
      <c r="AV34" s="15"/>
      <c r="AW34" s="15"/>
      <c r="AX34" s="15"/>
      <c r="AY34" s="19"/>
      <c r="AZ34" s="15"/>
      <c r="BA34" s="15"/>
    </row>
    <row customHeight="true" ht="6" r="35">
      <c r="A35" s="11"/>
      <c r="B35" s="11">
        <v>14</v>
      </c>
      <c r="C35" s="11"/>
      <c r="D35" s="12"/>
      <c r="E35" s="13"/>
      <c r="F35" s="18"/>
      <c r="G35" s="18"/>
      <c r="H35" s="14"/>
      <c r="I35" s="14"/>
      <c r="J35" s="14"/>
      <c r="K35" s="14"/>
      <c r="L35" s="14"/>
      <c r="M35" s="14"/>
      <c r="N35" s="14"/>
      <c r="O35" s="14"/>
      <c r="P35" s="15"/>
      <c r="Q35" s="15"/>
      <c r="R35" s="14"/>
      <c r="S35" s="14"/>
      <c r="T35" s="10"/>
      <c r="U35" s="15"/>
      <c r="V35" s="15"/>
      <c r="W35" s="15"/>
      <c r="X35" s="15"/>
      <c r="Y35" s="15"/>
      <c r="Z35" s="15"/>
      <c r="AA35" s="19"/>
      <c r="AB35" s="15"/>
      <c r="AC35" s="15"/>
      <c r="AD35" s="15"/>
      <c r="AE35" s="15"/>
      <c r="AF35" s="15"/>
      <c r="AG35" s="15"/>
      <c r="AH35" s="15"/>
      <c r="AI35" s="19"/>
      <c r="AJ35" s="15"/>
      <c r="AK35" s="15"/>
      <c r="AL35" s="15"/>
      <c r="AM35" s="15"/>
      <c r="AN35" s="15"/>
      <c r="AO35" s="15"/>
      <c r="AP35" s="15"/>
      <c r="AQ35" s="19"/>
      <c r="AR35" s="15"/>
      <c r="AS35" s="15"/>
      <c r="AT35" s="15"/>
      <c r="AU35" s="15"/>
      <c r="AV35" s="15"/>
      <c r="AW35" s="15"/>
      <c r="AX35" s="15"/>
      <c r="AY35" s="19"/>
      <c r="AZ35" s="15"/>
      <c r="BA35" s="15"/>
    </row>
    <row customHeight="true" ht="6" r="36">
      <c r="A36" s="11"/>
      <c r="B36" s="11"/>
      <c r="C36" s="11"/>
      <c r="D36" s="12"/>
      <c r="E36" s="13"/>
      <c r="F36" s="18"/>
      <c r="G36" s="18"/>
      <c r="H36" s="14"/>
      <c r="I36" s="14"/>
      <c r="J36" s="14"/>
      <c r="K36" s="14"/>
      <c r="L36" s="14"/>
      <c r="M36" s="14"/>
      <c r="N36" s="14"/>
      <c r="O36" s="14"/>
      <c r="P36" s="15"/>
      <c r="Q36" s="15"/>
      <c r="R36" s="14"/>
      <c r="S36" s="14"/>
      <c r="T36" s="10"/>
      <c r="U36" s="15"/>
      <c r="V36" s="15"/>
      <c r="W36" s="15"/>
      <c r="X36" s="15"/>
      <c r="Y36" s="15"/>
      <c r="Z36" s="15"/>
      <c r="AA36" s="19"/>
      <c r="AB36" s="15"/>
      <c r="AC36" s="15"/>
      <c r="AD36" s="15"/>
      <c r="AE36" s="15"/>
      <c r="AF36" s="15"/>
      <c r="AG36" s="15"/>
      <c r="AH36" s="15"/>
      <c r="AI36" s="19"/>
      <c r="AJ36" s="15"/>
      <c r="AK36" s="15"/>
      <c r="AL36" s="15"/>
      <c r="AM36" s="15"/>
      <c r="AN36" s="15"/>
      <c r="AO36" s="15"/>
      <c r="AP36" s="15"/>
      <c r="AQ36" s="19"/>
      <c r="AR36" s="15"/>
      <c r="AS36" s="15"/>
      <c r="AT36" s="15"/>
      <c r="AU36" s="15"/>
      <c r="AV36" s="15"/>
      <c r="AW36" s="15"/>
      <c r="AX36" s="15"/>
      <c r="AY36" s="19"/>
      <c r="AZ36" s="15"/>
      <c r="BA36" s="15"/>
    </row>
    <row customHeight="true" ht="6" r="37">
      <c r="A37" s="11">
        <v>3</v>
      </c>
      <c r="B37" s="11">
        <v>15</v>
      </c>
      <c r="C37" s="11" t="s">
        <v>55</v>
      </c>
      <c r="D37" s="12">
        <v>1</v>
      </c>
      <c r="E37" s="13">
        <v>6</v>
      </c>
      <c r="F37" s="18">
        <v>7</v>
      </c>
      <c r="G37" s="18"/>
      <c r="H37" s="14">
        <v>0</v>
      </c>
      <c r="I37" s="14"/>
      <c r="J37" s="14"/>
      <c r="K37" s="14"/>
      <c r="L37" s="14">
        <v>0</v>
      </c>
      <c r="M37" s="14"/>
      <c r="N37" s="14"/>
      <c r="O37" s="14"/>
      <c r="P37" s="15"/>
      <c r="Q37" s="17"/>
      <c r="R37" s="14"/>
      <c r="S37" s="14"/>
      <c r="T37" s="10"/>
      <c r="U37" s="15"/>
      <c r="V37" s="15"/>
      <c r="W37" s="19">
        <v>50</v>
      </c>
      <c r="X37" s="15"/>
      <c r="Y37" s="15"/>
      <c r="Z37" s="15"/>
      <c r="AA37" s="15"/>
      <c r="AB37" s="15"/>
      <c r="AC37" s="15"/>
      <c r="AD37" s="15"/>
      <c r="AE37" s="19">
        <v>50</v>
      </c>
      <c r="AF37" s="15"/>
      <c r="AG37" s="15"/>
      <c r="AH37" s="15"/>
      <c r="AI37" s="15"/>
      <c r="AJ37" s="15"/>
      <c r="AK37" s="15"/>
      <c r="AL37" s="15"/>
      <c r="AM37" s="19">
        <v>50</v>
      </c>
      <c r="AN37" s="15"/>
      <c r="AO37" s="15"/>
      <c r="AP37" s="15"/>
      <c r="AQ37" s="15"/>
      <c r="AR37" s="15"/>
      <c r="AS37" s="15"/>
      <c r="AT37" s="15"/>
      <c r="AU37" s="19">
        <v>50</v>
      </c>
      <c r="AV37" s="15"/>
      <c r="AW37" s="15"/>
      <c r="AX37" s="15"/>
      <c r="AY37" s="15"/>
      <c r="AZ37" s="15"/>
      <c r="BA37" s="15"/>
    </row>
    <row customHeight="true" ht="6" r="38">
      <c r="A38" s="11"/>
      <c r="B38" s="11"/>
      <c r="C38" s="11"/>
      <c r="D38" s="12"/>
      <c r="E38" s="13"/>
      <c r="F38" s="18"/>
      <c r="G38" s="18"/>
      <c r="H38" s="14"/>
      <c r="I38" s="14"/>
      <c r="J38" s="14"/>
      <c r="K38" s="14"/>
      <c r="L38" s="14"/>
      <c r="M38" s="14"/>
      <c r="N38" s="14"/>
      <c r="O38" s="14"/>
      <c r="P38" s="15"/>
      <c r="Q38" s="17"/>
      <c r="R38" s="14"/>
      <c r="S38" s="14"/>
      <c r="T38" s="10"/>
      <c r="U38" s="15"/>
      <c r="V38" s="15"/>
      <c r="W38" s="19"/>
      <c r="X38" s="15"/>
      <c r="Y38" s="15"/>
      <c r="Z38" s="15"/>
      <c r="AA38" s="15"/>
      <c r="AB38" s="15"/>
      <c r="AC38" s="15"/>
      <c r="AD38" s="15"/>
      <c r="AE38" s="19"/>
      <c r="AF38" s="15"/>
      <c r="AG38" s="15"/>
      <c r="AH38" s="15"/>
      <c r="AI38" s="15"/>
      <c r="AJ38" s="15"/>
      <c r="AK38" s="15"/>
      <c r="AL38" s="15"/>
      <c r="AM38" s="19"/>
      <c r="AN38" s="15"/>
      <c r="AO38" s="15"/>
      <c r="AP38" s="15"/>
      <c r="AQ38" s="15"/>
      <c r="AR38" s="15"/>
      <c r="AS38" s="15"/>
      <c r="AT38" s="15"/>
      <c r="AU38" s="19"/>
      <c r="AV38" s="15"/>
      <c r="AW38" s="15"/>
      <c r="AX38" s="15"/>
      <c r="AY38" s="15"/>
      <c r="AZ38" s="15"/>
      <c r="BA38" s="15"/>
    </row>
    <row customHeight="true" ht="6" r="39">
      <c r="A39" s="11"/>
      <c r="B39" s="11">
        <v>16</v>
      </c>
      <c r="C39" s="11"/>
      <c r="D39" s="12"/>
      <c r="E39" s="13"/>
      <c r="F39" s="18"/>
      <c r="G39" s="18"/>
      <c r="H39" s="14"/>
      <c r="I39" s="14"/>
      <c r="J39" s="14"/>
      <c r="K39" s="14"/>
      <c r="L39" s="14"/>
      <c r="M39" s="14"/>
      <c r="N39" s="14"/>
      <c r="O39" s="14"/>
      <c r="P39" s="15"/>
      <c r="Q39" s="17"/>
      <c r="R39" s="14"/>
      <c r="S39" s="14"/>
      <c r="T39" s="10"/>
      <c r="U39" s="15"/>
      <c r="V39" s="15"/>
      <c r="W39" s="19"/>
      <c r="X39" s="15"/>
      <c r="Y39" s="15"/>
      <c r="Z39" s="15"/>
      <c r="AA39" s="15"/>
      <c r="AB39" s="15"/>
      <c r="AC39" s="15"/>
      <c r="AD39" s="15"/>
      <c r="AE39" s="19"/>
      <c r="AF39" s="15"/>
      <c r="AG39" s="15"/>
      <c r="AH39" s="15"/>
      <c r="AI39" s="15"/>
      <c r="AJ39" s="15"/>
      <c r="AK39" s="15"/>
      <c r="AL39" s="15"/>
      <c r="AM39" s="19"/>
      <c r="AN39" s="15"/>
      <c r="AO39" s="15"/>
      <c r="AP39" s="15"/>
      <c r="AQ39" s="15"/>
      <c r="AR39" s="15"/>
      <c r="AS39" s="15"/>
      <c r="AT39" s="15"/>
      <c r="AU39" s="19"/>
      <c r="AV39" s="15"/>
      <c r="AW39" s="15"/>
      <c r="AX39" s="15"/>
      <c r="AY39" s="15"/>
      <c r="AZ39" s="15"/>
      <c r="BA39" s="15"/>
    </row>
    <row customHeight="true" ht="6" r="40">
      <c r="A40" s="11"/>
      <c r="B40" s="11"/>
      <c r="C40" s="11"/>
      <c r="D40" s="12"/>
      <c r="E40" s="13"/>
      <c r="F40" s="18"/>
      <c r="G40" s="18"/>
      <c r="H40" s="14"/>
      <c r="I40" s="14"/>
      <c r="J40" s="14"/>
      <c r="K40" s="14"/>
      <c r="L40" s="14"/>
      <c r="M40" s="14"/>
      <c r="N40" s="14"/>
      <c r="O40" s="14"/>
      <c r="P40" s="15"/>
      <c r="Q40" s="17"/>
      <c r="R40" s="14"/>
      <c r="S40" s="14"/>
      <c r="T40" s="10"/>
      <c r="U40" s="15"/>
      <c r="V40" s="15"/>
      <c r="W40" s="19"/>
      <c r="X40" s="15"/>
      <c r="Y40" s="15"/>
      <c r="Z40" s="15"/>
      <c r="AA40" s="15"/>
      <c r="AB40" s="15"/>
      <c r="AC40" s="15"/>
      <c r="AD40" s="15"/>
      <c r="AE40" s="19"/>
      <c r="AF40" s="15"/>
      <c r="AG40" s="15"/>
      <c r="AH40" s="15"/>
      <c r="AI40" s="15"/>
      <c r="AJ40" s="15"/>
      <c r="AK40" s="15"/>
      <c r="AL40" s="15"/>
      <c r="AM40" s="19"/>
      <c r="AN40" s="15"/>
      <c r="AO40" s="15"/>
      <c r="AP40" s="15"/>
      <c r="AQ40" s="15"/>
      <c r="AR40" s="15"/>
      <c r="AS40" s="15"/>
      <c r="AT40" s="15"/>
      <c r="AU40" s="19"/>
      <c r="AV40" s="15"/>
      <c r="AW40" s="15"/>
      <c r="AX40" s="15"/>
      <c r="AY40" s="15"/>
      <c r="AZ40" s="15"/>
      <c r="BA40" s="15"/>
    </row>
    <row customHeight="true" ht="6" r="41">
      <c r="A41" s="11"/>
      <c r="B41" s="11">
        <v>17</v>
      </c>
      <c r="C41" s="11"/>
      <c r="D41" s="12"/>
      <c r="E41" s="13"/>
      <c r="F41" s="18"/>
      <c r="G41" s="18"/>
      <c r="H41" s="14"/>
      <c r="I41" s="14"/>
      <c r="J41" s="14"/>
      <c r="K41" s="14"/>
      <c r="L41" s="14"/>
      <c r="M41" s="14"/>
      <c r="N41" s="14"/>
      <c r="O41" s="14"/>
      <c r="P41" s="15"/>
      <c r="Q41" s="17"/>
      <c r="R41" s="14"/>
      <c r="S41" s="14"/>
      <c r="T41" s="10"/>
      <c r="U41" s="15"/>
      <c r="V41" s="15"/>
      <c r="W41" s="19"/>
      <c r="X41" s="15"/>
      <c r="Y41" s="15"/>
      <c r="Z41" s="15"/>
      <c r="AA41" s="15"/>
      <c r="AB41" s="15"/>
      <c r="AC41" s="15"/>
      <c r="AD41" s="15"/>
      <c r="AE41" s="19"/>
      <c r="AF41" s="15"/>
      <c r="AG41" s="15"/>
      <c r="AH41" s="15"/>
      <c r="AI41" s="15"/>
      <c r="AJ41" s="15"/>
      <c r="AK41" s="15"/>
      <c r="AL41" s="15"/>
      <c r="AM41" s="19"/>
      <c r="AN41" s="15"/>
      <c r="AO41" s="15"/>
      <c r="AP41" s="15"/>
      <c r="AQ41" s="15"/>
      <c r="AR41" s="15"/>
      <c r="AS41" s="15"/>
      <c r="AT41" s="15"/>
      <c r="AU41" s="19"/>
      <c r="AV41" s="15"/>
      <c r="AW41" s="15"/>
      <c r="AX41" s="15"/>
      <c r="AY41" s="15"/>
      <c r="AZ41" s="15"/>
      <c r="BA41" s="15"/>
    </row>
    <row customHeight="true" ht="6" r="42">
      <c r="A42" s="11"/>
      <c r="B42" s="11"/>
      <c r="C42" s="11" t="s">
        <v>56</v>
      </c>
      <c r="D42" s="12"/>
      <c r="E42" s="13">
        <v>7</v>
      </c>
      <c r="F42" s="18">
        <v>8</v>
      </c>
      <c r="G42" s="18"/>
      <c r="H42" s="14"/>
      <c r="I42" s="14">
        <v>0</v>
      </c>
      <c r="J42" s="14"/>
      <c r="K42" s="14"/>
      <c r="L42" s="14"/>
      <c r="M42" s="14"/>
      <c r="N42" s="14"/>
      <c r="O42" s="14"/>
      <c r="P42" s="17"/>
      <c r="Q42" s="17">
        <v>0</v>
      </c>
      <c r="R42" s="14"/>
      <c r="S42" s="14"/>
      <c r="T42" s="10"/>
      <c r="U42" s="15"/>
      <c r="V42" s="15"/>
      <c r="W42" s="15"/>
      <c r="X42" s="15"/>
      <c r="Y42" s="19">
        <v>50</v>
      </c>
      <c r="Z42" s="15"/>
      <c r="AA42" s="15"/>
      <c r="AB42" s="15"/>
      <c r="AC42" s="15"/>
      <c r="AD42" s="15"/>
      <c r="AE42" s="15"/>
      <c r="AF42" s="15"/>
      <c r="AG42" s="19">
        <v>50</v>
      </c>
      <c r="AH42" s="15"/>
      <c r="AI42" s="15"/>
      <c r="AJ42" s="15"/>
      <c r="AK42" s="15"/>
      <c r="AL42" s="15"/>
      <c r="AM42" s="15"/>
      <c r="AN42" s="15"/>
      <c r="AO42" s="19">
        <v>50</v>
      </c>
      <c r="AP42" s="15"/>
      <c r="AQ42" s="15"/>
      <c r="AR42" s="15"/>
      <c r="AS42" s="15"/>
      <c r="AT42" s="15"/>
      <c r="AU42" s="15"/>
      <c r="AV42" s="15"/>
      <c r="AW42" s="19">
        <v>50</v>
      </c>
      <c r="AX42" s="15"/>
      <c r="AY42" s="15"/>
      <c r="AZ42" s="15"/>
      <c r="BA42" s="15"/>
    </row>
    <row customHeight="true" ht="6" r="43">
      <c r="A43" s="11"/>
      <c r="B43" s="11">
        <v>18</v>
      </c>
      <c r="C43" s="11"/>
      <c r="D43" s="12"/>
      <c r="E43" s="13"/>
      <c r="F43" s="18"/>
      <c r="G43" s="18"/>
      <c r="H43" s="14"/>
      <c r="I43" s="14"/>
      <c r="J43" s="14"/>
      <c r="K43" s="14"/>
      <c r="L43" s="14"/>
      <c r="M43" s="14"/>
      <c r="N43" s="14"/>
      <c r="O43" s="14"/>
      <c r="P43" s="15"/>
      <c r="Q43" s="15"/>
      <c r="R43" s="14"/>
      <c r="S43" s="14"/>
      <c r="T43" s="10"/>
      <c r="U43" s="15"/>
      <c r="V43" s="15"/>
      <c r="W43" s="15"/>
      <c r="X43" s="15"/>
      <c r="Y43" s="19"/>
      <c r="Z43" s="15"/>
      <c r="AA43" s="15"/>
      <c r="AB43" s="15"/>
      <c r="AC43" s="15"/>
      <c r="AD43" s="15"/>
      <c r="AE43" s="15"/>
      <c r="AF43" s="15"/>
      <c r="AG43" s="19"/>
      <c r="AH43" s="15"/>
      <c r="AI43" s="15"/>
      <c r="AJ43" s="15"/>
      <c r="AK43" s="15"/>
      <c r="AL43" s="15"/>
      <c r="AM43" s="15"/>
      <c r="AN43" s="15"/>
      <c r="AO43" s="19"/>
      <c r="AP43" s="15"/>
      <c r="AQ43" s="15"/>
      <c r="AR43" s="15"/>
      <c r="AS43" s="15"/>
      <c r="AT43" s="15"/>
      <c r="AU43" s="15"/>
      <c r="AV43" s="15"/>
      <c r="AW43" s="19"/>
      <c r="AX43" s="15"/>
      <c r="AY43" s="15"/>
      <c r="AZ43" s="15"/>
      <c r="BA43" s="15"/>
    </row>
    <row customHeight="true" ht="6" r="44">
      <c r="A44" s="11"/>
      <c r="B44" s="11"/>
      <c r="C44" s="11"/>
      <c r="D44" s="12"/>
      <c r="E44" s="13"/>
      <c r="F44" s="18"/>
      <c r="G44" s="18"/>
      <c r="H44" s="14"/>
      <c r="I44" s="14"/>
      <c r="J44" s="14"/>
      <c r="K44" s="14"/>
      <c r="L44" s="14"/>
      <c r="M44" s="14"/>
      <c r="N44" s="14"/>
      <c r="O44" s="14"/>
      <c r="P44" s="15"/>
      <c r="Q44" s="15"/>
      <c r="R44" s="14"/>
      <c r="S44" s="14"/>
      <c r="T44" s="10"/>
      <c r="U44" s="15"/>
      <c r="V44" s="15"/>
      <c r="W44" s="15"/>
      <c r="X44" s="15"/>
      <c r="Y44" s="19"/>
      <c r="Z44" s="15"/>
      <c r="AA44" s="15"/>
      <c r="AB44" s="15"/>
      <c r="AC44" s="15"/>
      <c r="AD44" s="15"/>
      <c r="AE44" s="15"/>
      <c r="AF44" s="15"/>
      <c r="AG44" s="19"/>
      <c r="AH44" s="15"/>
      <c r="AI44" s="15"/>
      <c r="AJ44" s="15"/>
      <c r="AK44" s="15"/>
      <c r="AL44" s="15"/>
      <c r="AM44" s="15"/>
      <c r="AN44" s="15"/>
      <c r="AO44" s="19"/>
      <c r="AP44" s="15"/>
      <c r="AQ44" s="15"/>
      <c r="AR44" s="15"/>
      <c r="AS44" s="15"/>
      <c r="AT44" s="15"/>
      <c r="AU44" s="15"/>
      <c r="AV44" s="15"/>
      <c r="AW44" s="19"/>
      <c r="AX44" s="15"/>
      <c r="AY44" s="15"/>
      <c r="AZ44" s="15"/>
      <c r="BA44" s="15"/>
    </row>
    <row customHeight="true" ht="6" r="45">
      <c r="A45" s="11"/>
      <c r="B45" s="11">
        <v>19</v>
      </c>
      <c r="C45" s="11"/>
      <c r="D45" s="12"/>
      <c r="E45" s="13"/>
      <c r="F45" s="18"/>
      <c r="G45" s="18"/>
      <c r="H45" s="14"/>
      <c r="I45" s="14"/>
      <c r="J45" s="14"/>
      <c r="K45" s="14"/>
      <c r="L45" s="14"/>
      <c r="M45" s="14"/>
      <c r="N45" s="14"/>
      <c r="O45" s="14"/>
      <c r="P45" s="15"/>
      <c r="Q45" s="15"/>
      <c r="R45" s="14"/>
      <c r="S45" s="14"/>
      <c r="T45" s="10"/>
      <c r="U45" s="15"/>
      <c r="V45" s="15"/>
      <c r="W45" s="15"/>
      <c r="X45" s="15"/>
      <c r="Y45" s="19"/>
      <c r="Z45" s="15"/>
      <c r="AA45" s="15"/>
      <c r="AB45" s="15"/>
      <c r="AC45" s="15"/>
      <c r="AD45" s="15"/>
      <c r="AE45" s="15"/>
      <c r="AF45" s="15"/>
      <c r="AG45" s="19"/>
      <c r="AH45" s="15"/>
      <c r="AI45" s="15"/>
      <c r="AJ45" s="15"/>
      <c r="AK45" s="15"/>
      <c r="AL45" s="15"/>
      <c r="AM45" s="15"/>
      <c r="AN45" s="15"/>
      <c r="AO45" s="19"/>
      <c r="AP45" s="15"/>
      <c r="AQ45" s="15"/>
      <c r="AR45" s="15"/>
      <c r="AS45" s="15"/>
      <c r="AT45" s="15"/>
      <c r="AU45" s="15"/>
      <c r="AV45" s="15"/>
      <c r="AW45" s="19"/>
      <c r="AX45" s="15"/>
      <c r="AY45" s="15"/>
      <c r="AZ45" s="15"/>
      <c r="BA45" s="15"/>
    </row>
    <row customHeight="true" ht="6" r="46">
      <c r="A46" s="11"/>
      <c r="B46" s="11"/>
      <c r="C46" s="11"/>
      <c r="D46" s="12"/>
      <c r="E46" s="13"/>
      <c r="F46" s="18"/>
      <c r="G46" s="18"/>
      <c r="H46" s="14"/>
      <c r="I46" s="14"/>
      <c r="J46" s="14"/>
      <c r="K46" s="14"/>
      <c r="L46" s="14"/>
      <c r="M46" s="14"/>
      <c r="N46" s="14"/>
      <c r="O46" s="14"/>
      <c r="P46" s="15"/>
      <c r="Q46" s="15"/>
      <c r="R46" s="14"/>
      <c r="S46" s="14"/>
      <c r="T46" s="10"/>
      <c r="U46" s="15"/>
      <c r="V46" s="15"/>
      <c r="W46" s="15"/>
      <c r="X46" s="15"/>
      <c r="Y46" s="19"/>
      <c r="Z46" s="15"/>
      <c r="AA46" s="15"/>
      <c r="AB46" s="15"/>
      <c r="AC46" s="15"/>
      <c r="AD46" s="15"/>
      <c r="AE46" s="15"/>
      <c r="AF46" s="15"/>
      <c r="AG46" s="19"/>
      <c r="AH46" s="15"/>
      <c r="AI46" s="15"/>
      <c r="AJ46" s="15"/>
      <c r="AK46" s="15"/>
      <c r="AL46" s="15"/>
      <c r="AM46" s="15"/>
      <c r="AN46" s="15"/>
      <c r="AO46" s="19"/>
      <c r="AP46" s="15"/>
      <c r="AQ46" s="15"/>
      <c r="AR46" s="15"/>
      <c r="AS46" s="15"/>
      <c r="AT46" s="15"/>
      <c r="AU46" s="15"/>
      <c r="AV46" s="15"/>
      <c r="AW46" s="19"/>
      <c r="AX46" s="15"/>
      <c r="AY46" s="15"/>
      <c r="AZ46" s="15"/>
      <c r="BA46" s="15"/>
    </row>
    <row customHeight="true" ht="6" r="47">
      <c r="A47" s="11">
        <v>4</v>
      </c>
      <c r="B47" s="11">
        <v>20</v>
      </c>
      <c r="C47" s="11" t="s">
        <v>57</v>
      </c>
      <c r="D47" s="12">
        <v>2</v>
      </c>
      <c r="E47" s="13">
        <v>8</v>
      </c>
      <c r="F47" s="18">
        <v>9</v>
      </c>
      <c r="G47" s="18"/>
      <c r="H47" s="14">
        <v>0</v>
      </c>
      <c r="I47" s="14"/>
      <c r="J47" s="14"/>
      <c r="K47" s="14">
        <v>50</v>
      </c>
      <c r="L47" s="14"/>
      <c r="M47" s="14"/>
      <c r="N47" s="14"/>
      <c r="O47" s="14"/>
      <c r="P47" s="15"/>
      <c r="Q47" s="17"/>
      <c r="R47" s="14"/>
      <c r="S47" s="14"/>
      <c r="T47" s="10"/>
      <c r="U47" s="19">
        <v>0</v>
      </c>
      <c r="V47" s="15"/>
      <c r="W47" s="15"/>
      <c r="X47" s="15"/>
      <c r="Y47" s="15"/>
      <c r="Z47" s="15"/>
      <c r="AA47" s="15"/>
      <c r="AB47" s="15"/>
      <c r="AC47" s="19">
        <v>0</v>
      </c>
      <c r="AD47" s="15"/>
      <c r="AE47" s="15"/>
      <c r="AF47" s="15"/>
      <c r="AG47" s="15"/>
      <c r="AH47" s="15"/>
      <c r="AI47" s="15"/>
      <c r="AJ47" s="15"/>
      <c r="AK47" s="19">
        <v>0</v>
      </c>
      <c r="AL47" s="15"/>
      <c r="AM47" s="15"/>
      <c r="AN47" s="15"/>
      <c r="AO47" s="15"/>
      <c r="AP47" s="15"/>
      <c r="AQ47" s="15"/>
      <c r="AR47" s="15"/>
      <c r="AS47" s="19">
        <v>0</v>
      </c>
      <c r="AT47" s="15"/>
      <c r="AU47" s="15"/>
      <c r="AV47" s="15"/>
      <c r="AW47" s="15"/>
      <c r="AX47" s="15"/>
      <c r="AY47" s="15"/>
      <c r="AZ47" s="15"/>
      <c r="BA47" s="15"/>
    </row>
    <row customHeight="true" ht="6" r="48">
      <c r="A48" s="11"/>
      <c r="B48" s="11"/>
      <c r="C48" s="11"/>
      <c r="D48" s="12"/>
      <c r="E48" s="13"/>
      <c r="F48" s="18"/>
      <c r="G48" s="18"/>
      <c r="H48" s="14"/>
      <c r="I48" s="14"/>
      <c r="J48" s="14"/>
      <c r="K48" s="14"/>
      <c r="L48" s="14"/>
      <c r="M48" s="14"/>
      <c r="N48" s="14"/>
      <c r="O48" s="14"/>
      <c r="P48" s="15"/>
      <c r="Q48" s="17"/>
      <c r="R48" s="14"/>
      <c r="S48" s="14"/>
      <c r="T48" s="10"/>
      <c r="U48" s="19"/>
      <c r="V48" s="15"/>
      <c r="W48" s="15"/>
      <c r="X48" s="15"/>
      <c r="Y48" s="15"/>
      <c r="Z48" s="15"/>
      <c r="AA48" s="15"/>
      <c r="AB48" s="15"/>
      <c r="AC48" s="19"/>
      <c r="AD48" s="15"/>
      <c r="AE48" s="15"/>
      <c r="AF48" s="15"/>
      <c r="AG48" s="15"/>
      <c r="AH48" s="15"/>
      <c r="AI48" s="15"/>
      <c r="AJ48" s="15"/>
      <c r="AK48" s="19"/>
      <c r="AL48" s="15"/>
      <c r="AM48" s="15"/>
      <c r="AN48" s="15"/>
      <c r="AO48" s="15"/>
      <c r="AP48" s="15"/>
      <c r="AQ48" s="15"/>
      <c r="AR48" s="15"/>
      <c r="AS48" s="19"/>
      <c r="AT48" s="15"/>
      <c r="AU48" s="15"/>
      <c r="AV48" s="15"/>
      <c r="AW48" s="15"/>
      <c r="AX48" s="15"/>
      <c r="AY48" s="15"/>
      <c r="AZ48" s="15"/>
      <c r="BA48" s="15"/>
    </row>
    <row customHeight="true" ht="6" r="49">
      <c r="A49" s="11"/>
      <c r="B49" s="11">
        <v>21</v>
      </c>
      <c r="C49" s="11"/>
      <c r="D49" s="12"/>
      <c r="E49" s="13"/>
      <c r="F49" s="18"/>
      <c r="G49" s="18"/>
      <c r="H49" s="14"/>
      <c r="I49" s="14"/>
      <c r="J49" s="14"/>
      <c r="K49" s="14"/>
      <c r="L49" s="14"/>
      <c r="M49" s="14"/>
      <c r="N49" s="14"/>
      <c r="O49" s="14"/>
      <c r="P49" s="15"/>
      <c r="Q49" s="17"/>
      <c r="R49" s="14"/>
      <c r="S49" s="14"/>
      <c r="T49" s="10"/>
      <c r="U49" s="19"/>
      <c r="V49" s="15"/>
      <c r="W49" s="15"/>
      <c r="X49" s="15"/>
      <c r="Y49" s="15"/>
      <c r="Z49" s="15"/>
      <c r="AA49" s="15"/>
      <c r="AB49" s="15"/>
      <c r="AC49" s="19"/>
      <c r="AD49" s="15"/>
      <c r="AE49" s="15"/>
      <c r="AF49" s="15"/>
      <c r="AG49" s="15"/>
      <c r="AH49" s="15"/>
      <c r="AI49" s="15"/>
      <c r="AJ49" s="15"/>
      <c r="AK49" s="19"/>
      <c r="AL49" s="15"/>
      <c r="AM49" s="15"/>
      <c r="AN49" s="15"/>
      <c r="AO49" s="15"/>
      <c r="AP49" s="15"/>
      <c r="AQ49" s="15"/>
      <c r="AR49" s="15"/>
      <c r="AS49" s="19"/>
      <c r="AT49" s="15"/>
      <c r="AU49" s="15"/>
      <c r="AV49" s="15"/>
      <c r="AW49" s="15"/>
      <c r="AX49" s="15"/>
      <c r="AY49" s="15"/>
      <c r="AZ49" s="15"/>
      <c r="BA49" s="15"/>
    </row>
    <row customHeight="true" ht="6" r="50">
      <c r="A50" s="11"/>
      <c r="B50" s="11"/>
      <c r="C50" s="11"/>
      <c r="D50" s="12"/>
      <c r="E50" s="13"/>
      <c r="F50" s="18"/>
      <c r="G50" s="18"/>
      <c r="H50" s="14"/>
      <c r="I50" s="14"/>
      <c r="J50" s="14"/>
      <c r="K50" s="14"/>
      <c r="L50" s="14"/>
      <c r="M50" s="14"/>
      <c r="N50" s="14"/>
      <c r="O50" s="14"/>
      <c r="P50" s="15"/>
      <c r="Q50" s="17"/>
      <c r="R50" s="14"/>
      <c r="S50" s="14"/>
      <c r="T50" s="10"/>
      <c r="U50" s="19"/>
      <c r="V50" s="15"/>
      <c r="W50" s="15"/>
      <c r="X50" s="15"/>
      <c r="Y50" s="15"/>
      <c r="Z50" s="15"/>
      <c r="AA50" s="15"/>
      <c r="AB50" s="15"/>
      <c r="AC50" s="19"/>
      <c r="AD50" s="15"/>
      <c r="AE50" s="15"/>
      <c r="AF50" s="15"/>
      <c r="AG50" s="15"/>
      <c r="AH50" s="15"/>
      <c r="AI50" s="15"/>
      <c r="AJ50" s="15"/>
      <c r="AK50" s="19"/>
      <c r="AL50" s="15"/>
      <c r="AM50" s="15"/>
      <c r="AN50" s="15"/>
      <c r="AO50" s="15"/>
      <c r="AP50" s="15"/>
      <c r="AQ50" s="15"/>
      <c r="AR50" s="15"/>
      <c r="AS50" s="19"/>
      <c r="AT50" s="15"/>
      <c r="AU50" s="15"/>
      <c r="AV50" s="15"/>
      <c r="AW50" s="15"/>
      <c r="AX50" s="15"/>
      <c r="AY50" s="15"/>
      <c r="AZ50" s="15"/>
      <c r="BA50" s="15"/>
    </row>
    <row customHeight="true" ht="6" r="51">
      <c r="A51" s="11"/>
      <c r="B51" s="11">
        <v>22</v>
      </c>
      <c r="C51" s="11"/>
      <c r="D51" s="12"/>
      <c r="E51" s="13"/>
      <c r="F51" s="18"/>
      <c r="G51" s="18"/>
      <c r="H51" s="14"/>
      <c r="I51" s="14"/>
      <c r="J51" s="14"/>
      <c r="K51" s="14"/>
      <c r="L51" s="14"/>
      <c r="M51" s="14"/>
      <c r="N51" s="14"/>
      <c r="O51" s="14"/>
      <c r="P51" s="15"/>
      <c r="Q51" s="17"/>
      <c r="R51" s="14"/>
      <c r="S51" s="14"/>
      <c r="T51" s="10"/>
      <c r="U51" s="19"/>
      <c r="V51" s="15"/>
      <c r="W51" s="15"/>
      <c r="X51" s="15"/>
      <c r="Y51" s="15"/>
      <c r="Z51" s="15"/>
      <c r="AA51" s="15"/>
      <c r="AB51" s="15"/>
      <c r="AC51" s="19"/>
      <c r="AD51" s="15"/>
      <c r="AE51" s="15"/>
      <c r="AF51" s="15"/>
      <c r="AG51" s="15"/>
      <c r="AH51" s="15"/>
      <c r="AI51" s="15"/>
      <c r="AJ51" s="15"/>
      <c r="AK51" s="19"/>
      <c r="AL51" s="15"/>
      <c r="AM51" s="15"/>
      <c r="AN51" s="15"/>
      <c r="AO51" s="15"/>
      <c r="AP51" s="15"/>
      <c r="AQ51" s="15"/>
      <c r="AR51" s="15"/>
      <c r="AS51" s="19"/>
      <c r="AT51" s="15"/>
      <c r="AU51" s="15"/>
      <c r="AV51" s="15"/>
      <c r="AW51" s="15"/>
      <c r="AX51" s="15"/>
      <c r="AY51" s="15"/>
      <c r="AZ51" s="15"/>
      <c r="BA51" s="15"/>
    </row>
    <row customHeight="true" ht="6" r="52">
      <c r="A52" s="11"/>
      <c r="B52" s="11"/>
      <c r="C52" s="11" t="s">
        <v>58</v>
      </c>
      <c r="D52" s="12"/>
      <c r="E52" s="13">
        <v>9</v>
      </c>
      <c r="F52" s="18">
        <v>10</v>
      </c>
      <c r="G52" s="18"/>
      <c r="H52" s="14"/>
      <c r="I52" s="14">
        <v>0</v>
      </c>
      <c r="J52" s="14"/>
      <c r="K52" s="14"/>
      <c r="L52" s="14"/>
      <c r="M52" s="14"/>
      <c r="N52" s="14"/>
      <c r="O52" s="14"/>
      <c r="P52" s="17">
        <v>50</v>
      </c>
      <c r="Q52" s="15"/>
      <c r="R52" s="14"/>
      <c r="S52" s="14"/>
      <c r="T52" s="10"/>
      <c r="U52" s="15"/>
      <c r="V52" s="15"/>
      <c r="W52" s="15"/>
      <c r="X52" s="15"/>
      <c r="Y52" s="15"/>
      <c r="Z52" s="15"/>
      <c r="AA52" s="19">
        <v>0</v>
      </c>
      <c r="AB52" s="15"/>
      <c r="AC52" s="15"/>
      <c r="AD52" s="15"/>
      <c r="AE52" s="15"/>
      <c r="AF52" s="15"/>
      <c r="AG52" s="15"/>
      <c r="AH52" s="15"/>
      <c r="AI52" s="19">
        <v>0</v>
      </c>
      <c r="AJ52" s="15"/>
      <c r="AK52" s="15"/>
      <c r="AL52" s="15"/>
      <c r="AM52" s="15"/>
      <c r="AN52" s="15"/>
      <c r="AO52" s="15"/>
      <c r="AP52" s="15"/>
      <c r="AQ52" s="19">
        <v>0</v>
      </c>
      <c r="AR52" s="15"/>
      <c r="AS52" s="15"/>
      <c r="AT52" s="15"/>
      <c r="AU52" s="15"/>
      <c r="AV52" s="15"/>
      <c r="AW52" s="15"/>
      <c r="AX52" s="15"/>
      <c r="AY52" s="19">
        <v>0</v>
      </c>
      <c r="AZ52" s="15"/>
      <c r="BA52" s="15"/>
    </row>
    <row customHeight="true" ht="6" r="53">
      <c r="A53" s="11"/>
      <c r="B53" s="11">
        <v>23</v>
      </c>
      <c r="C53" s="11"/>
      <c r="D53" s="12"/>
      <c r="E53" s="13"/>
      <c r="F53" s="18"/>
      <c r="G53" s="18"/>
      <c r="H53" s="14"/>
      <c r="I53" s="14"/>
      <c r="J53" s="14"/>
      <c r="K53" s="14"/>
      <c r="L53" s="14"/>
      <c r="M53" s="14"/>
      <c r="N53" s="14"/>
      <c r="O53" s="14"/>
      <c r="P53" s="15"/>
      <c r="Q53" s="15"/>
      <c r="R53" s="14"/>
      <c r="S53" s="14"/>
      <c r="T53" s="10"/>
      <c r="U53" s="15"/>
      <c r="V53" s="15"/>
      <c r="W53" s="15"/>
      <c r="X53" s="15"/>
      <c r="Y53" s="15"/>
      <c r="Z53" s="15"/>
      <c r="AA53" s="19"/>
      <c r="AB53" s="15"/>
      <c r="AC53" s="15"/>
      <c r="AD53" s="15"/>
      <c r="AE53" s="15"/>
      <c r="AF53" s="15"/>
      <c r="AG53" s="15"/>
      <c r="AH53" s="15"/>
      <c r="AI53" s="19"/>
      <c r="AJ53" s="15"/>
      <c r="AK53" s="15"/>
      <c r="AL53" s="15"/>
      <c r="AM53" s="15"/>
      <c r="AN53" s="15"/>
      <c r="AO53" s="15"/>
      <c r="AP53" s="15"/>
      <c r="AQ53" s="19"/>
      <c r="AR53" s="15"/>
      <c r="AS53" s="15"/>
      <c r="AT53" s="15"/>
      <c r="AU53" s="15"/>
      <c r="AV53" s="15"/>
      <c r="AW53" s="15"/>
      <c r="AX53" s="15"/>
      <c r="AY53" s="19"/>
      <c r="AZ53" s="15"/>
      <c r="BA53" s="15"/>
    </row>
    <row customHeight="true" ht="6" r="54">
      <c r="A54" s="11"/>
      <c r="B54" s="11"/>
      <c r="C54" s="11"/>
      <c r="D54" s="12"/>
      <c r="E54" s="13"/>
      <c r="F54" s="18"/>
      <c r="G54" s="18"/>
      <c r="H54" s="14"/>
      <c r="I54" s="14"/>
      <c r="J54" s="14"/>
      <c r="K54" s="14"/>
      <c r="L54" s="14"/>
      <c r="M54" s="14"/>
      <c r="N54" s="14"/>
      <c r="O54" s="14"/>
      <c r="P54" s="15"/>
      <c r="Q54" s="15"/>
      <c r="R54" s="14"/>
      <c r="S54" s="14"/>
      <c r="T54" s="10"/>
      <c r="U54" s="15"/>
      <c r="V54" s="15"/>
      <c r="W54" s="15"/>
      <c r="X54" s="15"/>
      <c r="Y54" s="15"/>
      <c r="Z54" s="15"/>
      <c r="AA54" s="19"/>
      <c r="AB54" s="15"/>
      <c r="AC54" s="15"/>
      <c r="AD54" s="15"/>
      <c r="AE54" s="15"/>
      <c r="AF54" s="15"/>
      <c r="AG54" s="15"/>
      <c r="AH54" s="15"/>
      <c r="AI54" s="19"/>
      <c r="AJ54" s="15"/>
      <c r="AK54" s="15"/>
      <c r="AL54" s="15"/>
      <c r="AM54" s="15"/>
      <c r="AN54" s="15"/>
      <c r="AO54" s="15"/>
      <c r="AP54" s="15"/>
      <c r="AQ54" s="19"/>
      <c r="AR54" s="15"/>
      <c r="AS54" s="15"/>
      <c r="AT54" s="15"/>
      <c r="AU54" s="15"/>
      <c r="AV54" s="15"/>
      <c r="AW54" s="15"/>
      <c r="AX54" s="15"/>
      <c r="AY54" s="19"/>
      <c r="AZ54" s="15"/>
      <c r="BA54" s="15"/>
    </row>
    <row customHeight="true" ht="6" r="55">
      <c r="A55" s="11"/>
      <c r="B55" s="11">
        <v>24</v>
      </c>
      <c r="C55" s="11"/>
      <c r="D55" s="12"/>
      <c r="E55" s="13"/>
      <c r="F55" s="18"/>
      <c r="G55" s="18"/>
      <c r="H55" s="14"/>
      <c r="I55" s="14"/>
      <c r="J55" s="14"/>
      <c r="K55" s="14"/>
      <c r="L55" s="14"/>
      <c r="M55" s="14"/>
      <c r="N55" s="14"/>
      <c r="O55" s="14"/>
      <c r="P55" s="15"/>
      <c r="Q55" s="15"/>
      <c r="R55" s="14"/>
      <c r="S55" s="14"/>
      <c r="T55" s="10"/>
      <c r="U55" s="15"/>
      <c r="V55" s="15"/>
      <c r="W55" s="15"/>
      <c r="X55" s="15"/>
      <c r="Y55" s="15"/>
      <c r="Z55" s="15"/>
      <c r="AA55" s="19"/>
      <c r="AB55" s="15"/>
      <c r="AC55" s="15"/>
      <c r="AD55" s="15"/>
      <c r="AE55" s="15"/>
      <c r="AF55" s="15"/>
      <c r="AG55" s="15"/>
      <c r="AH55" s="15"/>
      <c r="AI55" s="19"/>
      <c r="AJ55" s="15"/>
      <c r="AK55" s="15"/>
      <c r="AL55" s="15"/>
      <c r="AM55" s="15"/>
      <c r="AN55" s="15"/>
      <c r="AO55" s="15"/>
      <c r="AP55" s="15"/>
      <c r="AQ55" s="19"/>
      <c r="AR55" s="15"/>
      <c r="AS55" s="15"/>
      <c r="AT55" s="15"/>
      <c r="AU55" s="15"/>
      <c r="AV55" s="15"/>
      <c r="AW55" s="15"/>
      <c r="AX55" s="15"/>
      <c r="AY55" s="19"/>
      <c r="AZ55" s="15"/>
      <c r="BA55" s="15"/>
    </row>
    <row customHeight="true" ht="6" r="56">
      <c r="A56" s="11"/>
      <c r="B56" s="11"/>
      <c r="C56" s="11"/>
      <c r="D56" s="12"/>
      <c r="E56" s="13"/>
      <c r="F56" s="18"/>
      <c r="G56" s="18"/>
      <c r="H56" s="14"/>
      <c r="I56" s="14"/>
      <c r="J56" s="14"/>
      <c r="K56" s="14"/>
      <c r="L56" s="14"/>
      <c r="M56" s="14"/>
      <c r="N56" s="14"/>
      <c r="O56" s="14"/>
      <c r="P56" s="15"/>
      <c r="Q56" s="15"/>
      <c r="R56" s="14"/>
      <c r="S56" s="14"/>
      <c r="T56" s="10"/>
      <c r="U56" s="15"/>
      <c r="V56" s="15"/>
      <c r="W56" s="15"/>
      <c r="X56" s="15"/>
      <c r="Y56" s="15"/>
      <c r="Z56" s="15"/>
      <c r="AA56" s="19"/>
      <c r="AB56" s="15"/>
      <c r="AC56" s="15"/>
      <c r="AD56" s="15"/>
      <c r="AE56" s="15"/>
      <c r="AF56" s="15"/>
      <c r="AG56" s="15"/>
      <c r="AH56" s="15"/>
      <c r="AI56" s="19"/>
      <c r="AJ56" s="15"/>
      <c r="AK56" s="15"/>
      <c r="AL56" s="15"/>
      <c r="AM56" s="15"/>
      <c r="AN56" s="15"/>
      <c r="AO56" s="15"/>
      <c r="AP56" s="15"/>
      <c r="AQ56" s="19"/>
      <c r="AR56" s="15"/>
      <c r="AS56" s="15"/>
      <c r="AT56" s="15"/>
      <c r="AU56" s="15"/>
      <c r="AV56" s="15"/>
      <c r="AW56" s="15"/>
      <c r="AX56" s="15"/>
      <c r="AY56" s="19"/>
      <c r="AZ56" s="15"/>
      <c r="BA56" s="15"/>
    </row>
    <row customHeight="true" ht="6" r="57">
      <c r="A57" s="11">
        <v>5</v>
      </c>
      <c r="B57" s="11">
        <v>25</v>
      </c>
      <c r="C57" s="11" t="s">
        <v>59</v>
      </c>
      <c r="D57" s="12">
        <v>3</v>
      </c>
      <c r="E57" s="13">
        <v>10</v>
      </c>
      <c r="F57" s="18">
        <v>11</v>
      </c>
      <c r="G57" s="18"/>
      <c r="H57" s="14">
        <v>0</v>
      </c>
      <c r="I57" s="14"/>
      <c r="J57" s="14"/>
      <c r="K57" s="14"/>
      <c r="L57" s="14">
        <v>50</v>
      </c>
      <c r="M57" s="14"/>
      <c r="N57" s="14"/>
      <c r="O57" s="14"/>
      <c r="P57" s="15"/>
      <c r="Q57" s="15"/>
      <c r="R57" s="14"/>
      <c r="S57" s="14"/>
      <c r="T57" s="10"/>
      <c r="U57" s="15"/>
      <c r="V57" s="15"/>
      <c r="W57" s="19">
        <v>0</v>
      </c>
      <c r="X57" s="15"/>
      <c r="Y57" s="15"/>
      <c r="Z57" s="15"/>
      <c r="AA57" s="15"/>
      <c r="AB57" s="15"/>
      <c r="AC57" s="15"/>
      <c r="AD57" s="15"/>
      <c r="AE57" s="19">
        <v>0</v>
      </c>
      <c r="AF57" s="15"/>
      <c r="AG57" s="15"/>
      <c r="AH57" s="15"/>
      <c r="AI57" s="15"/>
      <c r="AJ57" s="15"/>
      <c r="AK57" s="15"/>
      <c r="AL57" s="15"/>
      <c r="AM57" s="19">
        <v>0</v>
      </c>
      <c r="AN57" s="15"/>
      <c r="AO57" s="15"/>
      <c r="AP57" s="15"/>
      <c r="AQ57" s="15"/>
      <c r="AR57" s="15"/>
      <c r="AS57" s="15"/>
      <c r="AT57" s="15"/>
      <c r="AU57" s="19">
        <v>0</v>
      </c>
      <c r="AV57" s="15"/>
      <c r="AW57" s="15"/>
      <c r="AX57" s="15"/>
      <c r="AY57" s="15"/>
      <c r="AZ57" s="15"/>
      <c r="BA57" s="17"/>
    </row>
    <row customHeight="true" ht="6" r="58">
      <c r="A58" s="11"/>
      <c r="B58" s="11"/>
      <c r="C58" s="11"/>
      <c r="D58" s="12"/>
      <c r="E58" s="13"/>
      <c r="F58" s="18"/>
      <c r="G58" s="18"/>
      <c r="H58" s="14"/>
      <c r="I58" s="14"/>
      <c r="J58" s="14"/>
      <c r="K58" s="14"/>
      <c r="L58" s="14"/>
      <c r="M58" s="14"/>
      <c r="N58" s="14"/>
      <c r="O58" s="14"/>
      <c r="P58" s="15"/>
      <c r="Q58" s="15"/>
      <c r="R58" s="14"/>
      <c r="S58" s="14"/>
      <c r="T58" s="10"/>
      <c r="U58" s="15"/>
      <c r="V58" s="15"/>
      <c r="W58" s="19"/>
      <c r="X58" s="15"/>
      <c r="Y58" s="15"/>
      <c r="Z58" s="15"/>
      <c r="AA58" s="15"/>
      <c r="AB58" s="15"/>
      <c r="AC58" s="15"/>
      <c r="AD58" s="15"/>
      <c r="AE58" s="19"/>
      <c r="AF58" s="15"/>
      <c r="AG58" s="15"/>
      <c r="AH58" s="15"/>
      <c r="AI58" s="15"/>
      <c r="AJ58" s="15"/>
      <c r="AK58" s="15"/>
      <c r="AL58" s="15"/>
      <c r="AM58" s="19"/>
      <c r="AN58" s="15"/>
      <c r="AO58" s="15"/>
      <c r="AP58" s="15"/>
      <c r="AQ58" s="15"/>
      <c r="AR58" s="15"/>
      <c r="AS58" s="15"/>
      <c r="AT58" s="15"/>
      <c r="AU58" s="19"/>
      <c r="AV58" s="15"/>
      <c r="AW58" s="15"/>
      <c r="AX58" s="15"/>
      <c r="AY58" s="15"/>
      <c r="AZ58" s="15"/>
      <c r="BA58" s="17"/>
    </row>
    <row customHeight="true" ht="6" r="59">
      <c r="A59" s="11"/>
      <c r="B59" s="11">
        <v>26</v>
      </c>
      <c r="C59" s="11"/>
      <c r="D59" s="12"/>
      <c r="E59" s="13"/>
      <c r="F59" s="18"/>
      <c r="G59" s="18"/>
      <c r="H59" s="14"/>
      <c r="I59" s="14"/>
      <c r="J59" s="14"/>
      <c r="K59" s="14"/>
      <c r="L59" s="14"/>
      <c r="M59" s="14"/>
      <c r="N59" s="14"/>
      <c r="O59" s="14"/>
      <c r="P59" s="15"/>
      <c r="Q59" s="15"/>
      <c r="R59" s="14"/>
      <c r="S59" s="14"/>
      <c r="T59" s="10"/>
      <c r="U59" s="15"/>
      <c r="V59" s="15"/>
      <c r="W59" s="19"/>
      <c r="X59" s="15"/>
      <c r="Y59" s="15"/>
      <c r="Z59" s="15"/>
      <c r="AA59" s="15"/>
      <c r="AB59" s="15"/>
      <c r="AC59" s="15"/>
      <c r="AD59" s="15"/>
      <c r="AE59" s="19"/>
      <c r="AF59" s="15"/>
      <c r="AG59" s="15"/>
      <c r="AH59" s="15"/>
      <c r="AI59" s="15"/>
      <c r="AJ59" s="15"/>
      <c r="AK59" s="15"/>
      <c r="AL59" s="15"/>
      <c r="AM59" s="19"/>
      <c r="AN59" s="15"/>
      <c r="AO59" s="15"/>
      <c r="AP59" s="15"/>
      <c r="AQ59" s="15"/>
      <c r="AR59" s="15"/>
      <c r="AS59" s="15"/>
      <c r="AT59" s="15"/>
      <c r="AU59" s="19"/>
      <c r="AV59" s="15"/>
      <c r="AW59" s="15"/>
      <c r="AX59" s="15"/>
      <c r="AY59" s="15"/>
      <c r="AZ59" s="15"/>
      <c r="BA59" s="17"/>
    </row>
    <row customHeight="true" ht="6" r="60">
      <c r="A60" s="11"/>
      <c r="B60" s="11"/>
      <c r="C60" s="11"/>
      <c r="D60" s="12"/>
      <c r="E60" s="13"/>
      <c r="F60" s="18"/>
      <c r="G60" s="18"/>
      <c r="H60" s="14"/>
      <c r="I60" s="14"/>
      <c r="J60" s="14"/>
      <c r="K60" s="14"/>
      <c r="L60" s="14"/>
      <c r="M60" s="14"/>
      <c r="N60" s="14"/>
      <c r="O60" s="14"/>
      <c r="P60" s="15"/>
      <c r="Q60" s="15"/>
      <c r="R60" s="14"/>
      <c r="S60" s="14"/>
      <c r="T60" s="10"/>
      <c r="U60" s="15"/>
      <c r="V60" s="15"/>
      <c r="W60" s="19"/>
      <c r="X60" s="15"/>
      <c r="Y60" s="15"/>
      <c r="Z60" s="15"/>
      <c r="AA60" s="15"/>
      <c r="AB60" s="15"/>
      <c r="AC60" s="15"/>
      <c r="AD60" s="15"/>
      <c r="AE60" s="19"/>
      <c r="AF60" s="15"/>
      <c r="AG60" s="15"/>
      <c r="AH60" s="15"/>
      <c r="AI60" s="15"/>
      <c r="AJ60" s="15"/>
      <c r="AK60" s="15"/>
      <c r="AL60" s="15"/>
      <c r="AM60" s="19"/>
      <c r="AN60" s="15"/>
      <c r="AO60" s="15"/>
      <c r="AP60" s="15"/>
      <c r="AQ60" s="15"/>
      <c r="AR60" s="15"/>
      <c r="AS60" s="15"/>
      <c r="AT60" s="15"/>
      <c r="AU60" s="19"/>
      <c r="AV60" s="15"/>
      <c r="AW60" s="15"/>
      <c r="AX60" s="15"/>
      <c r="AY60" s="15"/>
      <c r="AZ60" s="15"/>
      <c r="BA60" s="17"/>
    </row>
    <row customHeight="true" ht="6" r="61">
      <c r="A61" s="11"/>
      <c r="B61" s="11">
        <v>27</v>
      </c>
      <c r="C61" s="11"/>
      <c r="D61" s="12"/>
      <c r="E61" s="13"/>
      <c r="F61" s="18"/>
      <c r="G61" s="18"/>
      <c r="H61" s="14"/>
      <c r="I61" s="14"/>
      <c r="J61" s="14"/>
      <c r="K61" s="14"/>
      <c r="L61" s="14"/>
      <c r="M61" s="14"/>
      <c r="N61" s="14"/>
      <c r="O61" s="14"/>
      <c r="P61" s="15"/>
      <c r="Q61" s="15"/>
      <c r="R61" s="14"/>
      <c r="S61" s="14"/>
      <c r="T61" s="10"/>
      <c r="U61" s="15"/>
      <c r="V61" s="15"/>
      <c r="W61" s="19"/>
      <c r="X61" s="15"/>
      <c r="Y61" s="15"/>
      <c r="Z61" s="15"/>
      <c r="AA61" s="15"/>
      <c r="AB61" s="15"/>
      <c r="AC61" s="15"/>
      <c r="AD61" s="15"/>
      <c r="AE61" s="19"/>
      <c r="AF61" s="15"/>
      <c r="AG61" s="15"/>
      <c r="AH61" s="15"/>
      <c r="AI61" s="15"/>
      <c r="AJ61" s="15"/>
      <c r="AK61" s="15"/>
      <c r="AL61" s="15"/>
      <c r="AM61" s="19"/>
      <c r="AN61" s="15"/>
      <c r="AO61" s="15"/>
      <c r="AP61" s="15"/>
      <c r="AQ61" s="15"/>
      <c r="AR61" s="15"/>
      <c r="AS61" s="15"/>
      <c r="AT61" s="15"/>
      <c r="AU61" s="19"/>
      <c r="AV61" s="15"/>
      <c r="AW61" s="15"/>
      <c r="AX61" s="15"/>
      <c r="AY61" s="15"/>
      <c r="AZ61" s="15"/>
      <c r="BA61" s="17"/>
    </row>
    <row customHeight="true" ht="6" r="62">
      <c r="A62" s="11"/>
      <c r="B62" s="11"/>
      <c r="C62" s="11" t="s">
        <v>60</v>
      </c>
      <c r="D62" s="12"/>
      <c r="E62" s="13">
        <v>11</v>
      </c>
      <c r="F62" s="18">
        <v>12</v>
      </c>
      <c r="G62" s="18"/>
      <c r="H62" s="14"/>
      <c r="I62" s="14">
        <v>0</v>
      </c>
      <c r="J62" s="14"/>
      <c r="K62" s="14"/>
      <c r="L62" s="14"/>
      <c r="M62" s="14"/>
      <c r="N62" s="14"/>
      <c r="O62" s="14"/>
      <c r="P62" s="15"/>
      <c r="Q62" s="17">
        <v>50</v>
      </c>
      <c r="R62" s="14"/>
      <c r="S62" s="14"/>
      <c r="T62" s="10"/>
      <c r="U62" s="15"/>
      <c r="V62" s="15"/>
      <c r="W62" s="15"/>
      <c r="X62" s="15"/>
      <c r="Y62" s="19">
        <v>0</v>
      </c>
      <c r="Z62" s="15"/>
      <c r="AA62" s="15"/>
      <c r="AB62" s="15"/>
      <c r="AC62" s="15"/>
      <c r="AD62" s="15"/>
      <c r="AE62" s="15"/>
      <c r="AF62" s="15"/>
      <c r="AG62" s="19">
        <v>0</v>
      </c>
      <c r="AH62" s="15"/>
      <c r="AI62" s="15"/>
      <c r="AJ62" s="15"/>
      <c r="AK62" s="15"/>
      <c r="AL62" s="15"/>
      <c r="AM62" s="15"/>
      <c r="AN62" s="15"/>
      <c r="AO62" s="19">
        <v>0</v>
      </c>
      <c r="AP62" s="15"/>
      <c r="AQ62" s="15"/>
      <c r="AR62" s="15"/>
      <c r="AS62" s="15"/>
      <c r="AT62" s="15"/>
      <c r="AU62" s="15"/>
      <c r="AV62" s="15"/>
      <c r="AW62" s="19">
        <v>0</v>
      </c>
      <c r="AX62" s="15"/>
      <c r="AY62" s="15"/>
      <c r="AZ62" s="15"/>
      <c r="BA62" s="15"/>
    </row>
    <row customHeight="true" ht="6" r="63">
      <c r="A63" s="11"/>
      <c r="B63" s="11">
        <v>28</v>
      </c>
      <c r="C63" s="11"/>
      <c r="D63" s="12"/>
      <c r="E63" s="13"/>
      <c r="F63" s="18"/>
      <c r="G63" s="18"/>
      <c r="H63" s="14"/>
      <c r="I63" s="14"/>
      <c r="J63" s="14"/>
      <c r="K63" s="14"/>
      <c r="L63" s="14"/>
      <c r="M63" s="14"/>
      <c r="N63" s="14"/>
      <c r="O63" s="14"/>
      <c r="P63" s="15"/>
      <c r="Q63" s="15"/>
      <c r="R63" s="14"/>
      <c r="S63" s="14"/>
      <c r="T63" s="10"/>
      <c r="U63" s="15"/>
      <c r="V63" s="15"/>
      <c r="W63" s="15"/>
      <c r="X63" s="15"/>
      <c r="Y63" s="19"/>
      <c r="Z63" s="15"/>
      <c r="AA63" s="15"/>
      <c r="AB63" s="15"/>
      <c r="AC63" s="15"/>
      <c r="AD63" s="15"/>
      <c r="AE63" s="15"/>
      <c r="AF63" s="15"/>
      <c r="AG63" s="19"/>
      <c r="AH63" s="15"/>
      <c r="AI63" s="15"/>
      <c r="AJ63" s="15"/>
      <c r="AK63" s="15"/>
      <c r="AL63" s="15"/>
      <c r="AM63" s="15"/>
      <c r="AN63" s="15"/>
      <c r="AO63" s="19"/>
      <c r="AP63" s="15"/>
      <c r="AQ63" s="15"/>
      <c r="AR63" s="15"/>
      <c r="AS63" s="15"/>
      <c r="AT63" s="15"/>
      <c r="AU63" s="15"/>
      <c r="AV63" s="15"/>
      <c r="AW63" s="19"/>
      <c r="AX63" s="15"/>
      <c r="AY63" s="15"/>
      <c r="AZ63" s="15"/>
      <c r="BA63" s="15"/>
    </row>
    <row customHeight="true" ht="6" r="64">
      <c r="A64" s="11"/>
      <c r="B64" s="11"/>
      <c r="C64" s="11"/>
      <c r="D64" s="12"/>
      <c r="E64" s="13"/>
      <c r="F64" s="18"/>
      <c r="G64" s="18"/>
      <c r="H64" s="14"/>
      <c r="I64" s="14"/>
      <c r="J64" s="14"/>
      <c r="K64" s="14"/>
      <c r="L64" s="14"/>
      <c r="M64" s="14"/>
      <c r="N64" s="14"/>
      <c r="O64" s="14"/>
      <c r="P64" s="15"/>
      <c r="Q64" s="15"/>
      <c r="R64" s="14"/>
      <c r="S64" s="14"/>
      <c r="T64" s="10"/>
      <c r="U64" s="15"/>
      <c r="V64" s="15"/>
      <c r="W64" s="15"/>
      <c r="X64" s="15"/>
      <c r="Y64" s="19"/>
      <c r="Z64" s="15"/>
      <c r="AA64" s="15"/>
      <c r="AB64" s="15"/>
      <c r="AC64" s="15"/>
      <c r="AD64" s="15"/>
      <c r="AE64" s="15"/>
      <c r="AF64" s="15"/>
      <c r="AG64" s="19"/>
      <c r="AH64" s="15"/>
      <c r="AI64" s="15"/>
      <c r="AJ64" s="15"/>
      <c r="AK64" s="15"/>
      <c r="AL64" s="15"/>
      <c r="AM64" s="15"/>
      <c r="AN64" s="15"/>
      <c r="AO64" s="19"/>
      <c r="AP64" s="15"/>
      <c r="AQ64" s="15"/>
      <c r="AR64" s="15"/>
      <c r="AS64" s="15"/>
      <c r="AT64" s="15"/>
      <c r="AU64" s="15"/>
      <c r="AV64" s="15"/>
      <c r="AW64" s="19"/>
      <c r="AX64" s="15"/>
      <c r="AY64" s="15"/>
      <c r="AZ64" s="15"/>
      <c r="BA64" s="15"/>
    </row>
    <row customHeight="true" ht="6" r="65">
      <c r="A65" s="11"/>
      <c r="B65" s="11">
        <v>29</v>
      </c>
      <c r="C65" s="11"/>
      <c r="D65" s="12"/>
      <c r="E65" s="13"/>
      <c r="F65" s="18"/>
      <c r="G65" s="18"/>
      <c r="H65" s="14"/>
      <c r="I65" s="14"/>
      <c r="J65" s="14"/>
      <c r="K65" s="14"/>
      <c r="L65" s="14"/>
      <c r="M65" s="14"/>
      <c r="N65" s="14"/>
      <c r="O65" s="14"/>
      <c r="P65" s="15"/>
      <c r="Q65" s="15"/>
      <c r="R65" s="14"/>
      <c r="S65" s="14"/>
      <c r="T65" s="10"/>
      <c r="U65" s="15"/>
      <c r="V65" s="15"/>
      <c r="W65" s="15"/>
      <c r="X65" s="15"/>
      <c r="Y65" s="19"/>
      <c r="Z65" s="15"/>
      <c r="AA65" s="15"/>
      <c r="AB65" s="15"/>
      <c r="AC65" s="15"/>
      <c r="AD65" s="15"/>
      <c r="AE65" s="15"/>
      <c r="AF65" s="15"/>
      <c r="AG65" s="19"/>
      <c r="AH65" s="15"/>
      <c r="AI65" s="15"/>
      <c r="AJ65" s="15"/>
      <c r="AK65" s="15"/>
      <c r="AL65" s="15"/>
      <c r="AM65" s="15"/>
      <c r="AN65" s="15"/>
      <c r="AO65" s="19"/>
      <c r="AP65" s="15"/>
      <c r="AQ65" s="15"/>
      <c r="AR65" s="15"/>
      <c r="AS65" s="15"/>
      <c r="AT65" s="15"/>
      <c r="AU65" s="15"/>
      <c r="AV65" s="15"/>
      <c r="AW65" s="19"/>
      <c r="AX65" s="15"/>
      <c r="AY65" s="15"/>
      <c r="AZ65" s="15"/>
      <c r="BA65" s="15"/>
    </row>
    <row customHeight="true" ht="6" r="66">
      <c r="A66" s="11"/>
      <c r="B66" s="11"/>
      <c r="C66" s="11"/>
      <c r="D66" s="12"/>
      <c r="E66" s="13"/>
      <c r="F66" s="18"/>
      <c r="G66" s="18"/>
      <c r="H66" s="14"/>
      <c r="I66" s="14"/>
      <c r="J66" s="14"/>
      <c r="K66" s="14"/>
      <c r="L66" s="14"/>
      <c r="M66" s="14"/>
      <c r="N66" s="14"/>
      <c r="O66" s="14"/>
      <c r="P66" s="15"/>
      <c r="Q66" s="15"/>
      <c r="R66" s="14"/>
      <c r="S66" s="14"/>
      <c r="T66" s="10"/>
      <c r="U66" s="15"/>
      <c r="V66" s="15"/>
      <c r="W66" s="15"/>
      <c r="X66" s="15"/>
      <c r="Y66" s="19"/>
      <c r="Z66" s="15"/>
      <c r="AA66" s="15"/>
      <c r="AB66" s="15"/>
      <c r="AC66" s="15"/>
      <c r="AD66" s="15"/>
      <c r="AE66" s="15"/>
      <c r="AF66" s="15"/>
      <c r="AG66" s="19"/>
      <c r="AH66" s="15"/>
      <c r="AI66" s="15"/>
      <c r="AJ66" s="15"/>
      <c r="AK66" s="15"/>
      <c r="AL66" s="15"/>
      <c r="AM66" s="15"/>
      <c r="AN66" s="15"/>
      <c r="AO66" s="19"/>
      <c r="AP66" s="15"/>
      <c r="AQ66" s="15"/>
      <c r="AR66" s="15"/>
      <c r="AS66" s="15"/>
      <c r="AT66" s="15"/>
      <c r="AU66" s="15"/>
      <c r="AV66" s="15"/>
      <c r="AW66" s="19"/>
      <c r="AX66" s="15"/>
      <c r="AY66" s="15"/>
      <c r="AZ66" s="15"/>
      <c r="BA66" s="15"/>
    </row>
    <row customHeight="true" ht="6" r="67">
      <c r="A67" s="11">
        <v>6</v>
      </c>
      <c r="B67" s="11">
        <v>30</v>
      </c>
      <c r="C67" s="11" t="s">
        <v>61</v>
      </c>
      <c r="D67" s="12">
        <v>2</v>
      </c>
      <c r="E67" s="13">
        <v>12</v>
      </c>
      <c r="F67" s="11">
        <v>13</v>
      </c>
      <c r="G67" s="11"/>
      <c r="H67" s="14">
        <v>0</v>
      </c>
      <c r="I67" s="14"/>
      <c r="J67" s="14"/>
      <c r="K67" s="14"/>
      <c r="L67" s="14"/>
      <c r="M67" s="14">
        <v>50</v>
      </c>
      <c r="N67" s="14"/>
      <c r="O67" s="14"/>
      <c r="P67" s="14"/>
      <c r="Q67" s="15"/>
      <c r="R67" s="14"/>
      <c r="S67" s="14"/>
      <c r="T67" s="10"/>
      <c r="U67" s="15"/>
      <c r="V67" s="16">
        <v>0</v>
      </c>
      <c r="W67" s="15"/>
      <c r="X67" s="15"/>
      <c r="Y67" s="15"/>
      <c r="Z67" s="15"/>
      <c r="AA67" s="15"/>
      <c r="AB67" s="15"/>
      <c r="AC67" s="15"/>
      <c r="AD67" s="16">
        <v>0</v>
      </c>
      <c r="AE67" s="15"/>
      <c r="AF67" s="15"/>
      <c r="AG67" s="15"/>
      <c r="AH67" s="15"/>
      <c r="AI67" s="15"/>
      <c r="AJ67" s="15"/>
      <c r="AK67" s="15"/>
      <c r="AL67" s="16">
        <v>0</v>
      </c>
      <c r="AM67" s="15"/>
      <c r="AN67" s="15"/>
      <c r="AO67" s="15"/>
      <c r="AP67" s="15"/>
      <c r="AQ67" s="15"/>
      <c r="AR67" s="15"/>
      <c r="AS67" s="15"/>
      <c r="AT67" s="16">
        <v>0</v>
      </c>
      <c r="AU67" s="15"/>
      <c r="AV67" s="15"/>
      <c r="AW67" s="15"/>
      <c r="AX67" s="15"/>
      <c r="AY67" s="15"/>
      <c r="AZ67" s="15"/>
      <c r="BA67" s="17"/>
    </row>
    <row customHeight="true" ht="6" r="68">
      <c r="A68" s="11"/>
      <c r="B68" s="11"/>
      <c r="C68" s="11"/>
      <c r="D68" s="12"/>
      <c r="E68" s="13"/>
      <c r="F68" s="11"/>
      <c r="G68" s="11"/>
      <c r="H68" s="14"/>
      <c r="I68" s="14"/>
      <c r="J68" s="14"/>
      <c r="K68" s="14"/>
      <c r="L68" s="14"/>
      <c r="M68" s="14"/>
      <c r="N68" s="14"/>
      <c r="O68" s="14"/>
      <c r="P68" s="14"/>
      <c r="Q68" s="15"/>
      <c r="R68" s="14"/>
      <c r="S68" s="14"/>
      <c r="T68" s="10"/>
      <c r="U68" s="15"/>
      <c r="V68" s="16"/>
      <c r="W68" s="15"/>
      <c r="X68" s="15"/>
      <c r="Y68" s="15"/>
      <c r="Z68" s="15"/>
      <c r="AA68" s="15"/>
      <c r="AB68" s="15"/>
      <c r="AC68" s="15"/>
      <c r="AD68" s="16"/>
      <c r="AE68" s="15"/>
      <c r="AF68" s="15"/>
      <c r="AG68" s="15"/>
      <c r="AH68" s="15"/>
      <c r="AI68" s="15"/>
      <c r="AJ68" s="15"/>
      <c r="AK68" s="15"/>
      <c r="AL68" s="16"/>
      <c r="AM68" s="15"/>
      <c r="AN68" s="15"/>
      <c r="AO68" s="15"/>
      <c r="AP68" s="15"/>
      <c r="AQ68" s="15"/>
      <c r="AR68" s="15"/>
      <c r="AS68" s="15"/>
      <c r="AT68" s="16"/>
      <c r="AU68" s="15"/>
      <c r="AV68" s="15"/>
      <c r="AW68" s="15"/>
      <c r="AX68" s="15"/>
      <c r="AY68" s="15"/>
      <c r="AZ68" s="15"/>
      <c r="BA68" s="17"/>
    </row>
    <row customHeight="true" ht="6" r="69">
      <c r="A69" s="11"/>
      <c r="B69" s="11">
        <v>31</v>
      </c>
      <c r="C69" s="11"/>
      <c r="D69" s="12"/>
      <c r="E69" s="13"/>
      <c r="F69" s="11"/>
      <c r="G69" s="11"/>
      <c r="H69" s="14"/>
      <c r="I69" s="14"/>
      <c r="J69" s="14"/>
      <c r="K69" s="14"/>
      <c r="L69" s="14"/>
      <c r="M69" s="14"/>
      <c r="N69" s="14"/>
      <c r="O69" s="14"/>
      <c r="P69" s="14"/>
      <c r="Q69" s="15"/>
      <c r="R69" s="14"/>
      <c r="S69" s="14"/>
      <c r="T69" s="10"/>
      <c r="U69" s="15"/>
      <c r="V69" s="16"/>
      <c r="W69" s="15"/>
      <c r="X69" s="15"/>
      <c r="Y69" s="15"/>
      <c r="Z69" s="15"/>
      <c r="AA69" s="15"/>
      <c r="AB69" s="15"/>
      <c r="AC69" s="15"/>
      <c r="AD69" s="16"/>
      <c r="AE69" s="15"/>
      <c r="AF69" s="15"/>
      <c r="AG69" s="15"/>
      <c r="AH69" s="15"/>
      <c r="AI69" s="15"/>
      <c r="AJ69" s="15"/>
      <c r="AK69" s="15"/>
      <c r="AL69" s="16"/>
      <c r="AM69" s="15"/>
      <c r="AN69" s="15"/>
      <c r="AO69" s="15"/>
      <c r="AP69" s="15"/>
      <c r="AQ69" s="15"/>
      <c r="AR69" s="15"/>
      <c r="AS69" s="15"/>
      <c r="AT69" s="16"/>
      <c r="AU69" s="15"/>
      <c r="AV69" s="15"/>
      <c r="AW69" s="15"/>
      <c r="AX69" s="15"/>
      <c r="AY69" s="15"/>
      <c r="AZ69" s="15"/>
      <c r="BA69" s="17"/>
    </row>
    <row customHeight="true" ht="6" r="70">
      <c r="A70" s="11"/>
      <c r="B70" s="11"/>
      <c r="C70" s="11"/>
      <c r="D70" s="12"/>
      <c r="E70" s="13"/>
      <c r="F70" s="11"/>
      <c r="G70" s="11"/>
      <c r="H70" s="14"/>
      <c r="I70" s="14"/>
      <c r="J70" s="14"/>
      <c r="K70" s="14"/>
      <c r="L70" s="14"/>
      <c r="M70" s="14"/>
      <c r="N70" s="14"/>
      <c r="O70" s="14"/>
      <c r="P70" s="14"/>
      <c r="Q70" s="15"/>
      <c r="R70" s="14"/>
      <c r="S70" s="14"/>
      <c r="T70" s="10"/>
      <c r="U70" s="15"/>
      <c r="V70" s="16"/>
      <c r="W70" s="15"/>
      <c r="X70" s="15"/>
      <c r="Y70" s="15"/>
      <c r="Z70" s="15"/>
      <c r="AA70" s="15"/>
      <c r="AB70" s="15"/>
      <c r="AC70" s="15"/>
      <c r="AD70" s="16"/>
      <c r="AE70" s="15"/>
      <c r="AF70" s="15"/>
      <c r="AG70" s="15"/>
      <c r="AH70" s="15"/>
      <c r="AI70" s="15"/>
      <c r="AJ70" s="15"/>
      <c r="AK70" s="15"/>
      <c r="AL70" s="16"/>
      <c r="AM70" s="15"/>
      <c r="AN70" s="15"/>
      <c r="AO70" s="15"/>
      <c r="AP70" s="15"/>
      <c r="AQ70" s="15"/>
      <c r="AR70" s="15"/>
      <c r="AS70" s="15"/>
      <c r="AT70" s="16"/>
      <c r="AU70" s="15"/>
      <c r="AV70" s="15"/>
      <c r="AW70" s="15"/>
      <c r="AX70" s="15"/>
      <c r="AY70" s="15"/>
      <c r="AZ70" s="15"/>
      <c r="BA70" s="17"/>
    </row>
    <row customHeight="true" ht="6" r="71">
      <c r="A71" s="11"/>
      <c r="B71" s="11">
        <v>32</v>
      </c>
      <c r="C71" s="11"/>
      <c r="D71" s="12"/>
      <c r="E71" s="13"/>
      <c r="F71" s="11"/>
      <c r="G71" s="11"/>
      <c r="H71" s="14"/>
      <c r="I71" s="14"/>
      <c r="J71" s="14"/>
      <c r="K71" s="14"/>
      <c r="L71" s="14"/>
      <c r="M71" s="14"/>
      <c r="N71" s="14"/>
      <c r="O71" s="14"/>
      <c r="P71" s="14"/>
      <c r="Q71" s="15"/>
      <c r="R71" s="14"/>
      <c r="S71" s="14"/>
      <c r="T71" s="10"/>
      <c r="U71" s="15"/>
      <c r="V71" s="16"/>
      <c r="W71" s="15"/>
      <c r="X71" s="15"/>
      <c r="Y71" s="15"/>
      <c r="Z71" s="15"/>
      <c r="AA71" s="15"/>
      <c r="AB71" s="15"/>
      <c r="AC71" s="15"/>
      <c r="AD71" s="16"/>
      <c r="AE71" s="15"/>
      <c r="AF71" s="15"/>
      <c r="AG71" s="15"/>
      <c r="AH71" s="15"/>
      <c r="AI71" s="15"/>
      <c r="AJ71" s="15"/>
      <c r="AK71" s="15"/>
      <c r="AL71" s="16"/>
      <c r="AM71" s="15"/>
      <c r="AN71" s="15"/>
      <c r="AO71" s="15"/>
      <c r="AP71" s="15"/>
      <c r="AQ71" s="15"/>
      <c r="AR71" s="15"/>
      <c r="AS71" s="15"/>
      <c r="AT71" s="16"/>
      <c r="AU71" s="15"/>
      <c r="AV71" s="15"/>
      <c r="AW71" s="15"/>
      <c r="AX71" s="15"/>
      <c r="AY71" s="15"/>
      <c r="AZ71" s="15"/>
      <c r="BA71" s="17"/>
    </row>
    <row customHeight="true" ht="6" r="72">
      <c r="A72" s="11"/>
      <c r="B72" s="11"/>
      <c r="C72" s="11" t="s">
        <v>62</v>
      </c>
      <c r="D72" s="12"/>
      <c r="E72" s="13">
        <v>13</v>
      </c>
      <c r="F72" s="11">
        <v>14</v>
      </c>
      <c r="G72" s="11"/>
      <c r="H72" s="14"/>
      <c r="I72" s="14">
        <v>0</v>
      </c>
      <c r="J72" s="14"/>
      <c r="K72" s="14"/>
      <c r="L72" s="14"/>
      <c r="M72" s="14"/>
      <c r="N72" s="14"/>
      <c r="O72" s="14"/>
      <c r="P72" s="14"/>
      <c r="Q72" s="14"/>
      <c r="R72" s="14">
        <v>50</v>
      </c>
      <c r="S72" s="14"/>
      <c r="T72" s="10"/>
      <c r="U72" s="15"/>
      <c r="V72" s="15"/>
      <c r="W72" s="15"/>
      <c r="X72" s="16">
        <v>0</v>
      </c>
      <c r="Y72" s="15"/>
      <c r="Z72" s="15"/>
      <c r="AA72" s="15"/>
      <c r="AB72" s="15"/>
      <c r="AC72" s="15"/>
      <c r="AD72" s="15"/>
      <c r="AE72" s="15"/>
      <c r="AF72" s="16">
        <v>0</v>
      </c>
      <c r="AG72" s="15"/>
      <c r="AH72" s="15"/>
      <c r="AI72" s="15"/>
      <c r="AJ72" s="15"/>
      <c r="AK72" s="15"/>
      <c r="AL72" s="15"/>
      <c r="AM72" s="15"/>
      <c r="AN72" s="16">
        <v>0</v>
      </c>
      <c r="AO72" s="15"/>
      <c r="AP72" s="15"/>
      <c r="AQ72" s="15"/>
      <c r="AR72" s="15"/>
      <c r="AS72" s="15"/>
      <c r="AT72" s="15"/>
      <c r="AU72" s="15"/>
      <c r="AV72" s="16">
        <v>0</v>
      </c>
      <c r="AW72" s="15"/>
      <c r="AX72" s="15"/>
      <c r="AY72" s="15"/>
      <c r="AZ72" s="15"/>
      <c r="BA72" s="14"/>
    </row>
    <row customHeight="true" ht="6" r="73">
      <c r="A73" s="11"/>
      <c r="B73" s="11">
        <v>33</v>
      </c>
      <c r="C73" s="11"/>
      <c r="D73" s="12"/>
      <c r="E73" s="13"/>
      <c r="F73" s="11"/>
      <c r="G73" s="11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0"/>
      <c r="U73" s="15"/>
      <c r="V73" s="15"/>
      <c r="W73" s="15"/>
      <c r="X73" s="16"/>
      <c r="Y73" s="15"/>
      <c r="Z73" s="15"/>
      <c r="AA73" s="15"/>
      <c r="AB73" s="15"/>
      <c r="AC73" s="15"/>
      <c r="AD73" s="15"/>
      <c r="AE73" s="15"/>
      <c r="AF73" s="16"/>
      <c r="AG73" s="15"/>
      <c r="AH73" s="15"/>
      <c r="AI73" s="15"/>
      <c r="AJ73" s="15"/>
      <c r="AK73" s="15"/>
      <c r="AL73" s="15"/>
      <c r="AM73" s="15"/>
      <c r="AN73" s="16"/>
      <c r="AO73" s="15"/>
      <c r="AP73" s="15"/>
      <c r="AQ73" s="15"/>
      <c r="AR73" s="15"/>
      <c r="AS73" s="15"/>
      <c r="AT73" s="15"/>
      <c r="AU73" s="15"/>
      <c r="AV73" s="16"/>
      <c r="AW73" s="15"/>
      <c r="AX73" s="15"/>
      <c r="AY73" s="15"/>
      <c r="AZ73" s="15"/>
      <c r="BA73" s="14"/>
    </row>
    <row customHeight="true" ht="6" r="74">
      <c r="A74" s="11"/>
      <c r="B74" s="11"/>
      <c r="C74" s="11"/>
      <c r="D74" s="12"/>
      <c r="E74" s="13"/>
      <c r="F74" s="11"/>
      <c r="G74" s="11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0"/>
      <c r="U74" s="15"/>
      <c r="V74" s="15"/>
      <c r="W74" s="15"/>
      <c r="X74" s="16"/>
      <c r="Y74" s="15"/>
      <c r="Z74" s="15"/>
      <c r="AA74" s="15"/>
      <c r="AB74" s="15"/>
      <c r="AC74" s="15"/>
      <c r="AD74" s="15"/>
      <c r="AE74" s="15"/>
      <c r="AF74" s="16"/>
      <c r="AG74" s="15"/>
      <c r="AH74" s="15"/>
      <c r="AI74" s="15"/>
      <c r="AJ74" s="15"/>
      <c r="AK74" s="15"/>
      <c r="AL74" s="15"/>
      <c r="AM74" s="15"/>
      <c r="AN74" s="16"/>
      <c r="AO74" s="15"/>
      <c r="AP74" s="15"/>
      <c r="AQ74" s="15"/>
      <c r="AR74" s="15"/>
      <c r="AS74" s="15"/>
      <c r="AT74" s="15"/>
      <c r="AU74" s="15"/>
      <c r="AV74" s="16"/>
      <c r="AW74" s="15"/>
      <c r="AX74" s="15"/>
      <c r="AY74" s="15"/>
      <c r="AZ74" s="15"/>
      <c r="BA74" s="14"/>
    </row>
    <row customHeight="true" ht="6" r="75">
      <c r="A75" s="11"/>
      <c r="B75" s="11">
        <v>34</v>
      </c>
      <c r="C75" s="11"/>
      <c r="D75" s="12"/>
      <c r="E75" s="13"/>
      <c r="F75" s="11"/>
      <c r="G75" s="11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0"/>
      <c r="U75" s="15"/>
      <c r="V75" s="15"/>
      <c r="W75" s="15"/>
      <c r="X75" s="16"/>
      <c r="Y75" s="15"/>
      <c r="Z75" s="15"/>
      <c r="AA75" s="15"/>
      <c r="AB75" s="15"/>
      <c r="AC75" s="15"/>
      <c r="AD75" s="15"/>
      <c r="AE75" s="15"/>
      <c r="AF75" s="16"/>
      <c r="AG75" s="15"/>
      <c r="AH75" s="15"/>
      <c r="AI75" s="15"/>
      <c r="AJ75" s="15"/>
      <c r="AK75" s="15"/>
      <c r="AL75" s="15"/>
      <c r="AM75" s="15"/>
      <c r="AN75" s="16"/>
      <c r="AO75" s="15"/>
      <c r="AP75" s="15"/>
      <c r="AQ75" s="15"/>
      <c r="AR75" s="15"/>
      <c r="AS75" s="15"/>
      <c r="AT75" s="15"/>
      <c r="AU75" s="15"/>
      <c r="AV75" s="16"/>
      <c r="AW75" s="15"/>
      <c r="AX75" s="15"/>
      <c r="AY75" s="15"/>
      <c r="AZ75" s="15"/>
      <c r="BA75" s="14"/>
    </row>
    <row customHeight="true" ht="6" r="76">
      <c r="A76" s="11"/>
      <c r="B76" s="11"/>
      <c r="C76" s="11"/>
      <c r="D76" s="12"/>
      <c r="E76" s="13"/>
      <c r="F76" s="11"/>
      <c r="G76" s="11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0"/>
      <c r="U76" s="15"/>
      <c r="V76" s="15"/>
      <c r="W76" s="15"/>
      <c r="X76" s="16"/>
      <c r="Y76" s="15"/>
      <c r="Z76" s="15"/>
      <c r="AA76" s="15"/>
      <c r="AB76" s="15"/>
      <c r="AC76" s="15"/>
      <c r="AD76" s="15"/>
      <c r="AE76" s="15"/>
      <c r="AF76" s="16"/>
      <c r="AG76" s="15"/>
      <c r="AH76" s="15"/>
      <c r="AI76" s="15"/>
      <c r="AJ76" s="15"/>
      <c r="AK76" s="15"/>
      <c r="AL76" s="15"/>
      <c r="AM76" s="15"/>
      <c r="AN76" s="16"/>
      <c r="AO76" s="15"/>
      <c r="AP76" s="15"/>
      <c r="AQ76" s="15"/>
      <c r="AR76" s="15"/>
      <c r="AS76" s="15"/>
      <c r="AT76" s="15"/>
      <c r="AU76" s="15"/>
      <c r="AV76" s="16"/>
      <c r="AW76" s="15"/>
      <c r="AX76" s="15"/>
      <c r="AY76" s="15"/>
      <c r="AZ76" s="15"/>
      <c r="BA76" s="14"/>
    </row>
    <row customHeight="true" ht="6" r="77">
      <c r="A77" s="11">
        <v>7</v>
      </c>
      <c r="B77" s="11">
        <v>35</v>
      </c>
      <c r="C77" s="11" t="s">
        <v>63</v>
      </c>
      <c r="D77" s="12">
        <v>3</v>
      </c>
      <c r="E77" s="13">
        <v>14</v>
      </c>
      <c r="F77" s="11">
        <v>15</v>
      </c>
      <c r="G77" s="11"/>
      <c r="H77" s="14">
        <v>0</v>
      </c>
      <c r="I77" s="14"/>
      <c r="J77" s="14"/>
      <c r="K77" s="14"/>
      <c r="L77" s="14"/>
      <c r="M77" s="14"/>
      <c r="N77" s="14">
        <v>50</v>
      </c>
      <c r="O77" s="14"/>
      <c r="P77" s="15"/>
      <c r="Q77" s="14"/>
      <c r="R77" s="14"/>
      <c r="S77" s="14"/>
      <c r="T77" s="10"/>
      <c r="U77" s="15"/>
      <c r="V77" s="15"/>
      <c r="W77" s="15"/>
      <c r="X77" s="15"/>
      <c r="Y77" s="15"/>
      <c r="Z77" s="15"/>
      <c r="AA77" s="15"/>
      <c r="AB77" s="16">
        <v>0</v>
      </c>
      <c r="AC77" s="15"/>
      <c r="AD77" s="15"/>
      <c r="AE77" s="15"/>
      <c r="AF77" s="15"/>
      <c r="AG77" s="15"/>
      <c r="AH77" s="15"/>
      <c r="AI77" s="15"/>
      <c r="AJ77" s="16">
        <v>0</v>
      </c>
      <c r="AK77" s="15"/>
      <c r="AL77" s="15"/>
      <c r="AM77" s="15"/>
      <c r="AN77" s="15"/>
      <c r="AO77" s="15"/>
      <c r="AP77" s="15"/>
      <c r="AQ77" s="15"/>
      <c r="AR77" s="16">
        <v>0</v>
      </c>
      <c r="AS77" s="15"/>
      <c r="AT77" s="15"/>
      <c r="AU77" s="15"/>
      <c r="AV77" s="15"/>
      <c r="AW77" s="15"/>
      <c r="AX77" s="15"/>
      <c r="AY77" s="15"/>
      <c r="AZ77" s="16">
        <v>0</v>
      </c>
      <c r="BA77" s="14"/>
    </row>
    <row customHeight="true" ht="6" r="78">
      <c r="A78" s="11"/>
      <c r="B78" s="11"/>
      <c r="C78" s="11"/>
      <c r="D78" s="12"/>
      <c r="E78" s="13"/>
      <c r="F78" s="11"/>
      <c r="G78" s="11"/>
      <c r="H78" s="14"/>
      <c r="I78" s="14"/>
      <c r="J78" s="14"/>
      <c r="K78" s="14"/>
      <c r="L78" s="14"/>
      <c r="M78" s="14"/>
      <c r="N78" s="14"/>
      <c r="O78" s="14"/>
      <c r="P78" s="15"/>
      <c r="Q78" s="14"/>
      <c r="R78" s="14"/>
      <c r="S78" s="14"/>
      <c r="T78" s="10"/>
      <c r="U78" s="15"/>
      <c r="V78" s="15"/>
      <c r="W78" s="15"/>
      <c r="X78" s="15"/>
      <c r="Y78" s="15"/>
      <c r="Z78" s="15"/>
      <c r="AA78" s="15"/>
      <c r="AB78" s="16"/>
      <c r="AC78" s="15"/>
      <c r="AD78" s="15"/>
      <c r="AE78" s="15"/>
      <c r="AF78" s="15"/>
      <c r="AG78" s="15"/>
      <c r="AH78" s="15"/>
      <c r="AI78" s="15"/>
      <c r="AJ78" s="16"/>
      <c r="AK78" s="15"/>
      <c r="AL78" s="15"/>
      <c r="AM78" s="15"/>
      <c r="AN78" s="15"/>
      <c r="AO78" s="15"/>
      <c r="AP78" s="15"/>
      <c r="AQ78" s="15"/>
      <c r="AR78" s="16"/>
      <c r="AS78" s="15"/>
      <c r="AT78" s="15"/>
      <c r="AU78" s="15"/>
      <c r="AV78" s="15"/>
      <c r="AW78" s="15"/>
      <c r="AX78" s="15"/>
      <c r="AY78" s="15"/>
      <c r="AZ78" s="16"/>
      <c r="BA78" s="14"/>
    </row>
    <row customHeight="true" ht="6" r="79">
      <c r="A79" s="11"/>
      <c r="B79" s="11">
        <v>36</v>
      </c>
      <c r="C79" s="11"/>
      <c r="D79" s="12"/>
      <c r="E79" s="13"/>
      <c r="F79" s="11"/>
      <c r="G79" s="11"/>
      <c r="H79" s="14"/>
      <c r="I79" s="14"/>
      <c r="J79" s="14"/>
      <c r="K79" s="14"/>
      <c r="L79" s="14"/>
      <c r="M79" s="14"/>
      <c r="N79" s="14"/>
      <c r="O79" s="14"/>
      <c r="P79" s="15"/>
      <c r="Q79" s="14"/>
      <c r="R79" s="14"/>
      <c r="S79" s="14"/>
      <c r="T79" s="10"/>
      <c r="U79" s="15"/>
      <c r="V79" s="15"/>
      <c r="W79" s="15"/>
      <c r="X79" s="15"/>
      <c r="Y79" s="15"/>
      <c r="Z79" s="15"/>
      <c r="AA79" s="15"/>
      <c r="AB79" s="16"/>
      <c r="AC79" s="15"/>
      <c r="AD79" s="15"/>
      <c r="AE79" s="15"/>
      <c r="AF79" s="15"/>
      <c r="AG79" s="15"/>
      <c r="AH79" s="15"/>
      <c r="AI79" s="15"/>
      <c r="AJ79" s="16"/>
      <c r="AK79" s="15"/>
      <c r="AL79" s="15"/>
      <c r="AM79" s="15"/>
      <c r="AN79" s="15"/>
      <c r="AO79" s="15"/>
      <c r="AP79" s="15"/>
      <c r="AQ79" s="15"/>
      <c r="AR79" s="16"/>
      <c r="AS79" s="15"/>
      <c r="AT79" s="15"/>
      <c r="AU79" s="15"/>
      <c r="AV79" s="15"/>
      <c r="AW79" s="15"/>
      <c r="AX79" s="15"/>
      <c r="AY79" s="15"/>
      <c r="AZ79" s="16"/>
      <c r="BA79" s="14"/>
    </row>
    <row customHeight="true" ht="6" r="80">
      <c r="A80" s="11"/>
      <c r="B80" s="11"/>
      <c r="C80" s="11"/>
      <c r="D80" s="12"/>
      <c r="E80" s="13"/>
      <c r="F80" s="11"/>
      <c r="G80" s="11"/>
      <c r="H80" s="14"/>
      <c r="I80" s="14"/>
      <c r="J80" s="14"/>
      <c r="K80" s="14"/>
      <c r="L80" s="14"/>
      <c r="M80" s="14"/>
      <c r="N80" s="14"/>
      <c r="O80" s="14"/>
      <c r="P80" s="15"/>
      <c r="Q80" s="14"/>
      <c r="R80" s="14"/>
      <c r="S80" s="14"/>
      <c r="T80" s="10"/>
      <c r="U80" s="15"/>
      <c r="V80" s="15"/>
      <c r="W80" s="15"/>
      <c r="X80" s="15"/>
      <c r="Y80" s="15"/>
      <c r="Z80" s="15"/>
      <c r="AA80" s="15"/>
      <c r="AB80" s="16"/>
      <c r="AC80" s="15"/>
      <c r="AD80" s="15"/>
      <c r="AE80" s="15"/>
      <c r="AF80" s="15"/>
      <c r="AG80" s="15"/>
      <c r="AH80" s="15"/>
      <c r="AI80" s="15"/>
      <c r="AJ80" s="16"/>
      <c r="AK80" s="15"/>
      <c r="AL80" s="15"/>
      <c r="AM80" s="15"/>
      <c r="AN80" s="15"/>
      <c r="AO80" s="15"/>
      <c r="AP80" s="15"/>
      <c r="AQ80" s="15"/>
      <c r="AR80" s="16"/>
      <c r="AS80" s="15"/>
      <c r="AT80" s="15"/>
      <c r="AU80" s="15"/>
      <c r="AV80" s="15"/>
      <c r="AW80" s="15"/>
      <c r="AX80" s="15"/>
      <c r="AY80" s="15"/>
      <c r="AZ80" s="16"/>
      <c r="BA80" s="14"/>
    </row>
    <row customHeight="true" ht="6" r="81">
      <c r="A81" s="11"/>
      <c r="B81" s="11">
        <v>37</v>
      </c>
      <c r="C81" s="11"/>
      <c r="D81" s="12"/>
      <c r="E81" s="13"/>
      <c r="F81" s="11"/>
      <c r="G81" s="11"/>
      <c r="H81" s="14"/>
      <c r="I81" s="14"/>
      <c r="J81" s="14"/>
      <c r="K81" s="14"/>
      <c r="L81" s="14"/>
      <c r="M81" s="14"/>
      <c r="N81" s="14"/>
      <c r="O81" s="14"/>
      <c r="P81" s="15"/>
      <c r="Q81" s="14"/>
      <c r="R81" s="14"/>
      <c r="S81" s="14"/>
      <c r="T81" s="10"/>
      <c r="U81" s="15"/>
      <c r="V81" s="15"/>
      <c r="W81" s="15"/>
      <c r="X81" s="15"/>
      <c r="Y81" s="15"/>
      <c r="Z81" s="15"/>
      <c r="AA81" s="15"/>
      <c r="AB81" s="16"/>
      <c r="AC81" s="15"/>
      <c r="AD81" s="15"/>
      <c r="AE81" s="15"/>
      <c r="AF81" s="15"/>
      <c r="AG81" s="15"/>
      <c r="AH81" s="15"/>
      <c r="AI81" s="15"/>
      <c r="AJ81" s="16"/>
      <c r="AK81" s="15"/>
      <c r="AL81" s="15"/>
      <c r="AM81" s="15"/>
      <c r="AN81" s="15"/>
      <c r="AO81" s="15"/>
      <c r="AP81" s="15"/>
      <c r="AQ81" s="15"/>
      <c r="AR81" s="16"/>
      <c r="AS81" s="15"/>
      <c r="AT81" s="15"/>
      <c r="AU81" s="15"/>
      <c r="AV81" s="15"/>
      <c r="AW81" s="15"/>
      <c r="AX81" s="15"/>
      <c r="AY81" s="15"/>
      <c r="AZ81" s="16"/>
      <c r="BA81" s="14"/>
    </row>
    <row customHeight="true" ht="6" r="82">
      <c r="A82" s="11"/>
      <c r="B82" s="11"/>
      <c r="C82" s="11" t="s">
        <v>64</v>
      </c>
      <c r="D82" s="12"/>
      <c r="E82" s="13">
        <v>15</v>
      </c>
      <c r="F82" s="11">
        <v>16</v>
      </c>
      <c r="G82" s="11"/>
      <c r="H82" s="14"/>
      <c r="I82" s="14">
        <v>0</v>
      </c>
      <c r="J82" s="14"/>
      <c r="K82" s="14"/>
      <c r="L82" s="14"/>
      <c r="M82" s="14"/>
      <c r="N82" s="14"/>
      <c r="O82" s="14"/>
      <c r="P82" s="15"/>
      <c r="Q82" s="14"/>
      <c r="R82" s="14"/>
      <c r="S82" s="14">
        <v>50</v>
      </c>
      <c r="T82" s="10"/>
      <c r="U82" s="15"/>
      <c r="V82" s="15"/>
      <c r="W82" s="15"/>
      <c r="X82" s="15"/>
      <c r="Y82" s="15"/>
      <c r="Z82" s="16">
        <v>0</v>
      </c>
      <c r="AA82" s="15"/>
      <c r="AB82" s="15"/>
      <c r="AC82" s="15"/>
      <c r="AD82" s="15"/>
      <c r="AE82" s="15"/>
      <c r="AF82" s="15"/>
      <c r="AG82" s="15"/>
      <c r="AH82" s="16">
        <v>0</v>
      </c>
      <c r="AI82" s="15"/>
      <c r="AJ82" s="15"/>
      <c r="AK82" s="15"/>
      <c r="AL82" s="15"/>
      <c r="AM82" s="15"/>
      <c r="AN82" s="15"/>
      <c r="AO82" s="15"/>
      <c r="AP82" s="16">
        <v>0</v>
      </c>
      <c r="AQ82" s="15"/>
      <c r="AR82" s="15"/>
      <c r="AS82" s="15"/>
      <c r="AT82" s="15"/>
      <c r="AU82" s="15"/>
      <c r="AV82" s="15"/>
      <c r="AW82" s="15"/>
      <c r="AX82" s="16">
        <v>0</v>
      </c>
      <c r="AY82" s="15"/>
      <c r="AZ82" s="15"/>
      <c r="BA82" s="14"/>
    </row>
    <row customHeight="true" ht="6" r="83">
      <c r="A83" s="11"/>
      <c r="B83" s="11">
        <v>38</v>
      </c>
      <c r="C83" s="11"/>
      <c r="D83" s="12"/>
      <c r="E83" s="13"/>
      <c r="F83" s="11"/>
      <c r="G83" s="11"/>
      <c r="H83" s="14"/>
      <c r="I83" s="14"/>
      <c r="J83" s="14"/>
      <c r="K83" s="14"/>
      <c r="L83" s="14"/>
      <c r="M83" s="14"/>
      <c r="N83" s="14"/>
      <c r="O83" s="14"/>
      <c r="P83" s="15"/>
      <c r="Q83" s="14"/>
      <c r="R83" s="14"/>
      <c r="S83" s="14"/>
      <c r="T83" s="10"/>
      <c r="U83" s="15"/>
      <c r="V83" s="15"/>
      <c r="W83" s="15"/>
      <c r="X83" s="15"/>
      <c r="Y83" s="15"/>
      <c r="Z83" s="16"/>
      <c r="AA83" s="15"/>
      <c r="AB83" s="15"/>
      <c r="AC83" s="15"/>
      <c r="AD83" s="15"/>
      <c r="AE83" s="15"/>
      <c r="AF83" s="15"/>
      <c r="AG83" s="15"/>
      <c r="AH83" s="16"/>
      <c r="AI83" s="15"/>
      <c r="AJ83" s="15"/>
      <c r="AK83" s="15"/>
      <c r="AL83" s="15"/>
      <c r="AM83" s="15"/>
      <c r="AN83" s="15"/>
      <c r="AO83" s="15"/>
      <c r="AP83" s="16"/>
      <c r="AQ83" s="15"/>
      <c r="AR83" s="15"/>
      <c r="AS83" s="15"/>
      <c r="AT83" s="15"/>
      <c r="AU83" s="15"/>
      <c r="AV83" s="15"/>
      <c r="AW83" s="15"/>
      <c r="AX83" s="16"/>
      <c r="AY83" s="15"/>
      <c r="AZ83" s="15"/>
      <c r="BA83" s="14"/>
    </row>
    <row customHeight="true" ht="6" r="84">
      <c r="A84" s="11"/>
      <c r="B84" s="11"/>
      <c r="C84" s="11"/>
      <c r="D84" s="12"/>
      <c r="E84" s="13"/>
      <c r="F84" s="11"/>
      <c r="G84" s="11"/>
      <c r="H84" s="14"/>
      <c r="I84" s="14"/>
      <c r="J84" s="14"/>
      <c r="K84" s="14"/>
      <c r="L84" s="14"/>
      <c r="M84" s="14"/>
      <c r="N84" s="14"/>
      <c r="O84" s="14"/>
      <c r="P84" s="15"/>
      <c r="Q84" s="14"/>
      <c r="R84" s="14"/>
      <c r="S84" s="14"/>
      <c r="T84" s="10"/>
      <c r="U84" s="15"/>
      <c r="V84" s="15"/>
      <c r="W84" s="15"/>
      <c r="X84" s="15"/>
      <c r="Y84" s="15"/>
      <c r="Z84" s="16"/>
      <c r="AA84" s="15"/>
      <c r="AB84" s="15"/>
      <c r="AC84" s="15"/>
      <c r="AD84" s="15"/>
      <c r="AE84" s="15"/>
      <c r="AF84" s="15"/>
      <c r="AG84" s="15"/>
      <c r="AH84" s="16"/>
      <c r="AI84" s="15"/>
      <c r="AJ84" s="15"/>
      <c r="AK84" s="15"/>
      <c r="AL84" s="15"/>
      <c r="AM84" s="15"/>
      <c r="AN84" s="15"/>
      <c r="AO84" s="15"/>
      <c r="AP84" s="16"/>
      <c r="AQ84" s="15"/>
      <c r="AR84" s="15"/>
      <c r="AS84" s="15"/>
      <c r="AT84" s="15"/>
      <c r="AU84" s="15"/>
      <c r="AV84" s="15"/>
      <c r="AW84" s="15"/>
      <c r="AX84" s="16"/>
      <c r="AY84" s="15"/>
      <c r="AZ84" s="15"/>
      <c r="BA84" s="14"/>
    </row>
    <row customHeight="true" ht="6" r="85">
      <c r="A85" s="11"/>
      <c r="B85" s="11">
        <v>39</v>
      </c>
      <c r="C85" s="11"/>
      <c r="D85" s="12"/>
      <c r="E85" s="13"/>
      <c r="F85" s="11"/>
      <c r="G85" s="11"/>
      <c r="H85" s="14"/>
      <c r="I85" s="14"/>
      <c r="J85" s="14"/>
      <c r="K85" s="14"/>
      <c r="L85" s="14"/>
      <c r="M85" s="14"/>
      <c r="N85" s="14"/>
      <c r="O85" s="14"/>
      <c r="P85" s="15"/>
      <c r="Q85" s="14"/>
      <c r="R85" s="14"/>
      <c r="S85" s="14"/>
      <c r="T85" s="10"/>
      <c r="U85" s="15"/>
      <c r="V85" s="15"/>
      <c r="W85" s="15"/>
      <c r="X85" s="15"/>
      <c r="Y85" s="15"/>
      <c r="Z85" s="16"/>
      <c r="AA85" s="15"/>
      <c r="AB85" s="15"/>
      <c r="AC85" s="15"/>
      <c r="AD85" s="15"/>
      <c r="AE85" s="15"/>
      <c r="AF85" s="15"/>
      <c r="AG85" s="15"/>
      <c r="AH85" s="16"/>
      <c r="AI85" s="15"/>
      <c r="AJ85" s="15"/>
      <c r="AK85" s="15"/>
      <c r="AL85" s="15"/>
      <c r="AM85" s="15"/>
      <c r="AN85" s="15"/>
      <c r="AO85" s="15"/>
      <c r="AP85" s="16"/>
      <c r="AQ85" s="15"/>
      <c r="AR85" s="15"/>
      <c r="AS85" s="15"/>
      <c r="AT85" s="15"/>
      <c r="AU85" s="15"/>
      <c r="AV85" s="15"/>
      <c r="AW85" s="15"/>
      <c r="AX85" s="16"/>
      <c r="AY85" s="15"/>
      <c r="AZ85" s="15"/>
      <c r="BA85" s="14"/>
    </row>
    <row customHeight="true" ht="6" r="86">
      <c r="A86" s="11"/>
      <c r="B86" s="11"/>
      <c r="C86" s="11"/>
      <c r="D86" s="12"/>
      <c r="E86" s="13"/>
      <c r="F86" s="11"/>
      <c r="G86" s="11"/>
      <c r="H86" s="14"/>
      <c r="I86" s="14"/>
      <c r="J86" s="14"/>
      <c r="K86" s="14"/>
      <c r="L86" s="14"/>
      <c r="M86" s="14"/>
      <c r="N86" s="14"/>
      <c r="O86" s="14"/>
      <c r="P86" s="15"/>
      <c r="Q86" s="14"/>
      <c r="R86" s="14"/>
      <c r="S86" s="14"/>
      <c r="T86" s="10"/>
      <c r="U86" s="15"/>
      <c r="V86" s="15"/>
      <c r="W86" s="15"/>
      <c r="X86" s="15"/>
      <c r="Y86" s="15"/>
      <c r="Z86" s="16"/>
      <c r="AA86" s="15"/>
      <c r="AB86" s="15"/>
      <c r="AC86" s="15"/>
      <c r="AD86" s="15"/>
      <c r="AE86" s="15"/>
      <c r="AF86" s="15"/>
      <c r="AG86" s="15"/>
      <c r="AH86" s="16"/>
      <c r="AI86" s="15"/>
      <c r="AJ86" s="15"/>
      <c r="AK86" s="15"/>
      <c r="AL86" s="15"/>
      <c r="AM86" s="15"/>
      <c r="AN86" s="15"/>
      <c r="AO86" s="15"/>
      <c r="AP86" s="16"/>
      <c r="AQ86" s="15"/>
      <c r="AR86" s="15"/>
      <c r="AS86" s="15"/>
      <c r="AT86" s="15"/>
      <c r="AU86" s="15"/>
      <c r="AV86" s="15"/>
      <c r="AW86" s="15"/>
      <c r="AX86" s="16"/>
      <c r="AY86" s="15"/>
      <c r="AZ86" s="15"/>
      <c r="BA86" s="14"/>
    </row>
    <row r="87"/>
    <row r="88"/>
    <row r="89">
      <c r="A89" s="12" t="s">
        <v>65</v>
      </c>
      <c r="B89" s="12" t="s">
        <v>66</v>
      </c>
      <c r="C89" s="12">
        <v>1.7</v>
      </c>
    </row>
    <row r="90">
      <c r="A90" s="12"/>
      <c r="B90" s="12" t="s">
        <v>67</v>
      </c>
      <c r="C90" s="12">
        <v>0.1</v>
      </c>
    </row>
    <row r="91">
      <c r="A91" s="12"/>
      <c r="B91" s="12" t="s">
        <v>68</v>
      </c>
      <c r="C91" s="12">
        <v>0.1</v>
      </c>
    </row>
    <row r="92">
      <c r="A92" s="12"/>
      <c r="B92" s="12" t="s">
        <v>69</v>
      </c>
      <c r="C92" s="12">
        <v>8</v>
      </c>
    </row>
    <row r="93">
      <c r="A93" s="12"/>
      <c r="B93" s="12" t="s">
        <v>70</v>
      </c>
      <c r="C93" s="12">
        <v>3</v>
      </c>
    </row>
    <row r="94">
      <c r="A94" s="12"/>
      <c r="B94" s="12" t="s">
        <v>71</v>
      </c>
      <c r="C94" s="12">
        <v>2</v>
      </c>
    </row>
    <row r="95">
      <c r="A95" s="12"/>
      <c r="B95" s="12" t="s">
        <v>72</v>
      </c>
      <c r="C95">
        <f>C92*C93/C94</f>
      </c>
    </row>
    <row r="96">
      <c r="A96" s="12"/>
      <c r="B96" s="12" t="s">
        <v>73</v>
      </c>
      <c r="C96">
        <f>C95*(C89+C90+C91)</f>
      </c>
    </row>
    <row r="97">
      <c r="A97" s="12" t="s">
        <v>74</v>
      </c>
      <c r="B97" s="12" t="s">
        <v>66</v>
      </c>
      <c r="C97" s="12">
        <v>1</v>
      </c>
    </row>
    <row r="98">
      <c r="A98" s="12"/>
      <c r="B98" s="12" t="s">
        <v>67</v>
      </c>
      <c r="C98" s="12">
        <v>0.1</v>
      </c>
    </row>
    <row r="99">
      <c r="A99" s="12"/>
      <c r="B99" s="12" t="s">
        <v>68</v>
      </c>
      <c r="C99" s="12">
        <v>0.1</v>
      </c>
    </row>
    <row r="100">
      <c r="A100" s="12"/>
      <c r="B100" s="12" t="s">
        <v>69</v>
      </c>
      <c r="C100" s="12">
        <v>8</v>
      </c>
    </row>
    <row r="101">
      <c r="A101" s="12"/>
      <c r="B101" s="12" t="s">
        <v>70</v>
      </c>
      <c r="C101" s="12">
        <v>3</v>
      </c>
    </row>
    <row r="102">
      <c r="A102" s="12"/>
      <c r="B102" s="12" t="s">
        <v>71</v>
      </c>
      <c r="C102" s="12">
        <v>2</v>
      </c>
    </row>
    <row r="103">
      <c r="A103" s="12"/>
      <c r="B103" s="12" t="s">
        <v>72</v>
      </c>
      <c r="C103">
        <f>C100*C101/C102</f>
      </c>
    </row>
    <row r="104">
      <c r="A104" s="12"/>
      <c r="B104" s="12" t="s">
        <v>73</v>
      </c>
      <c r="C104">
        <f>C103*(C97+C98+C99)</f>
      </c>
    </row>
    <row r="105">
      <c r="A105" s="12"/>
      <c r="B105" s="12"/>
      <c r="C105" s="12">
        <f>C96+C104</f>
      </c>
    </row>
    <row r="106">
      <c r="A106" s="12" t="s">
        <v>65</v>
      </c>
      <c r="B106" s="12" t="s">
        <v>66</v>
      </c>
      <c r="C106" s="12">
        <v>1</v>
      </c>
    </row>
    <row r="107">
      <c r="A107" s="12"/>
      <c r="B107" s="12" t="s">
        <v>67</v>
      </c>
      <c r="C107" s="12">
        <v>0.1</v>
      </c>
    </row>
    <row r="108">
      <c r="A108" s="12"/>
      <c r="B108" s="12" t="s">
        <v>68</v>
      </c>
      <c r="C108" s="12">
        <v>0.1</v>
      </c>
    </row>
    <row r="109">
      <c r="A109" s="12"/>
      <c r="B109" s="12" t="s">
        <v>69</v>
      </c>
      <c r="C109" s="12">
        <v>8</v>
      </c>
    </row>
    <row r="110">
      <c r="A110" s="12"/>
      <c r="B110" s="12" t="s">
        <v>70</v>
      </c>
      <c r="C110" s="12">
        <v>3</v>
      </c>
    </row>
    <row r="111">
      <c r="A111" s="12"/>
      <c r="B111" s="12" t="s">
        <v>71</v>
      </c>
      <c r="C111" s="12">
        <v>2</v>
      </c>
    </row>
    <row r="112">
      <c r="A112" s="12"/>
      <c r="B112" s="12" t="s">
        <v>72</v>
      </c>
      <c r="C112">
        <f>C109*C110/C111</f>
      </c>
    </row>
    <row r="113">
      <c r="A113" s="12"/>
      <c r="B113" s="12" t="s">
        <v>73</v>
      </c>
      <c r="C113">
        <f>C112*(C106+C107+C108)</f>
      </c>
    </row>
    <row r="114">
      <c r="A114" s="12" t="s">
        <v>65</v>
      </c>
      <c r="B114" s="12" t="s">
        <v>66</v>
      </c>
      <c r="C114" s="12">
        <v>0.8</v>
      </c>
    </row>
    <row r="115">
      <c r="A115" s="12"/>
      <c r="B115" s="12" t="s">
        <v>67</v>
      </c>
      <c r="C115" s="12">
        <v>0.1</v>
      </c>
    </row>
    <row r="116">
      <c r="A116" s="12"/>
      <c r="B116" s="12" t="s">
        <v>68</v>
      </c>
      <c r="C116" s="12">
        <v>0.1</v>
      </c>
    </row>
    <row r="117">
      <c r="A117" s="12"/>
      <c r="B117" s="12" t="s">
        <v>69</v>
      </c>
      <c r="C117" s="12">
        <v>8</v>
      </c>
    </row>
    <row r="118">
      <c r="A118" s="12"/>
      <c r="B118" s="12" t="s">
        <v>70</v>
      </c>
      <c r="C118" s="12">
        <v>3</v>
      </c>
    </row>
    <row r="119">
      <c r="A119" s="12"/>
      <c r="B119" s="12" t="s">
        <v>71</v>
      </c>
      <c r="C119" s="12">
        <v>2</v>
      </c>
    </row>
    <row r="120">
      <c r="A120" s="12"/>
      <c r="B120" s="12" t="s">
        <v>72</v>
      </c>
      <c r="C120">
        <f>C117*C118/C119</f>
      </c>
    </row>
    <row r="121">
      <c r="A121" s="12"/>
      <c r="B121" s="12" t="s">
        <v>73</v>
      </c>
      <c r="C121">
        <f>C120*(C114+C115+C116)</f>
      </c>
    </row>
    <row r="122">
      <c r="C122">
        <f>C121+C113</f>
      </c>
    </row>
    <row r="123">
      <c r="C123">
        <f>C122+C105+0.24*2</f>
      </c>
    </row>
  </sheetData>
  <mergeCells>
    <mergeCell ref="H1:I1"/>
    <mergeCell ref="S7:S11"/>
    <mergeCell ref="R7:R11"/>
    <mergeCell ref="Q27:Q31"/>
    <mergeCell ref="Q32:Q36"/>
    <mergeCell ref="Q37:Q41"/>
    <mergeCell ref="Q42:Q46"/>
    <mergeCell ref="Q47:Q51"/>
    <mergeCell ref="Q52:Q56"/>
    <mergeCell ref="Q57:Q61"/>
    <mergeCell ref="Q62:Q66"/>
    <mergeCell ref="Q67:Q71"/>
    <mergeCell ref="Q72:Q76"/>
    <mergeCell ref="Q7:Q11"/>
    <mergeCell ref="Q12:Q16"/>
    <mergeCell ref="Q22:Q26"/>
    <mergeCell ref="Q17:Q21"/>
    <mergeCell ref="Q77:Q81"/>
    <mergeCell ref="P17:P21"/>
    <mergeCell ref="P27:P31"/>
    <mergeCell ref="P32:P36"/>
    <mergeCell ref="P37:P41"/>
    <mergeCell ref="P42:P46"/>
    <mergeCell ref="P47:P51"/>
    <mergeCell ref="P52:P56"/>
    <mergeCell ref="P57:P61"/>
    <mergeCell ref="P62:P66"/>
    <mergeCell ref="P67:P71"/>
    <mergeCell ref="P72:P76"/>
    <mergeCell ref="P7:P11"/>
    <mergeCell ref="P12:P16"/>
    <mergeCell ref="P22:P26"/>
    <mergeCell ref="P77:P81"/>
    <mergeCell ref="P82:P86"/>
    <mergeCell ref="Q82:Q86"/>
    <mergeCell ref="R77:R81"/>
    <mergeCell ref="R22:R26"/>
    <mergeCell ref="R72:R76"/>
    <mergeCell ref="R17:R21"/>
    <mergeCell ref="R12:R16"/>
    <mergeCell ref="R27:R31"/>
    <mergeCell ref="R82:R86"/>
    <mergeCell ref="R67:R71"/>
    <mergeCell ref="R62:R66"/>
    <mergeCell ref="R57:R61"/>
    <mergeCell ref="R52:R56"/>
    <mergeCell ref="R47:R51"/>
    <mergeCell ref="R42:R46"/>
    <mergeCell ref="R32:R36"/>
    <mergeCell ref="R37:R41"/>
    <mergeCell ref="S77:S81"/>
    <mergeCell ref="S62:S66"/>
    <mergeCell ref="S67:S71"/>
    <mergeCell ref="S32:S36"/>
    <mergeCell ref="S22:S26"/>
    <mergeCell ref="S72:S76"/>
    <mergeCell ref="S17:S21"/>
    <mergeCell ref="S12:S16"/>
    <mergeCell ref="S27:S31"/>
    <mergeCell ref="S82:S86"/>
    <mergeCell ref="S57:S61"/>
    <mergeCell ref="S37:S41"/>
    <mergeCell ref="S42:S46"/>
    <mergeCell ref="S47:S51"/>
    <mergeCell ref="S52:S56"/>
    <mergeCell ref="P1:S1"/>
    <mergeCell ref="K1:N1"/>
    <mergeCell ref="M32:M36"/>
    <mergeCell ref="M27:M31"/>
    <mergeCell ref="M37:M41"/>
    <mergeCell ref="M42:M46"/>
    <mergeCell ref="M47:M51"/>
    <mergeCell ref="M52:M56"/>
    <mergeCell ref="M57:M61"/>
    <mergeCell ref="M62:M66"/>
    <mergeCell ref="L57:L61"/>
    <mergeCell ref="L37:L41"/>
    <mergeCell ref="L47:L51"/>
    <mergeCell ref="L62:L66"/>
    <mergeCell ref="L52:L56"/>
    <mergeCell ref="L42:L46"/>
    <mergeCell ref="L32:L36"/>
    <mergeCell ref="L27:L31"/>
    <mergeCell ref="K57:K61"/>
    <mergeCell ref="K37:K41"/>
    <mergeCell ref="K47:K51"/>
    <mergeCell ref="K27:K31"/>
    <mergeCell ref="K32:K36"/>
    <mergeCell ref="K42:K46"/>
    <mergeCell ref="K52:K56"/>
    <mergeCell ref="K62:K66"/>
    <mergeCell ref="N47:N51"/>
    <mergeCell ref="N42:N46"/>
    <mergeCell ref="N37:N41"/>
    <mergeCell ref="N32:N36"/>
    <mergeCell ref="N52:N56"/>
    <mergeCell ref="N82:N86"/>
    <mergeCell ref="N77:N81"/>
    <mergeCell ref="M82:M86"/>
    <mergeCell ref="M77:M81"/>
    <mergeCell ref="M22:M26"/>
    <mergeCell ref="N22:N26"/>
    <mergeCell ref="N7:N11"/>
    <mergeCell ref="N12:N16"/>
    <mergeCell ref="M7:M11"/>
    <mergeCell ref="M12:M16"/>
    <mergeCell ref="L7:L11"/>
    <mergeCell ref="L12:L16"/>
    <mergeCell ref="K7:K11"/>
    <mergeCell ref="K12:K16"/>
    <mergeCell ref="M67:M71"/>
    <mergeCell ref="K67:K71"/>
    <mergeCell ref="L67:L71"/>
    <mergeCell ref="N67:N71"/>
    <mergeCell ref="M17:M21"/>
    <mergeCell ref="M72:M76"/>
    <mergeCell ref="K17:K21"/>
    <mergeCell ref="K22:K26"/>
    <mergeCell ref="K72:K76"/>
    <mergeCell ref="L22:L26"/>
    <mergeCell ref="L17:L21"/>
    <mergeCell ref="N17:N21"/>
    <mergeCell ref="K82:K86"/>
    <mergeCell ref="K77:K81"/>
    <mergeCell ref="L82:L86"/>
    <mergeCell ref="L77:L81"/>
    <mergeCell ref="L72:L76"/>
    <mergeCell ref="N27:N31"/>
    <mergeCell ref="N62:N66"/>
    <mergeCell ref="N57:N61"/>
    <mergeCell ref="N72:N76"/>
    <mergeCell ref="I7:I11"/>
    <mergeCell ref="I62:I66"/>
    <mergeCell ref="I42:I46"/>
    <mergeCell ref="I52:I56"/>
    <mergeCell ref="I37:I41"/>
    <mergeCell ref="I32:I36"/>
    <mergeCell ref="I57:I61"/>
    <mergeCell ref="I47:I51"/>
    <mergeCell ref="I67:I71"/>
    <mergeCell ref="I27:I31"/>
    <mergeCell ref="I22:I26"/>
    <mergeCell ref="I17:I21"/>
    <mergeCell ref="I12:I16"/>
    <mergeCell ref="I82:I86"/>
    <mergeCell ref="I77:I81"/>
    <mergeCell ref="I72:I76"/>
    <mergeCell ref="H57:H61"/>
    <mergeCell ref="H37:H41"/>
    <mergeCell ref="H47:H51"/>
    <mergeCell ref="H32:H36"/>
    <mergeCell ref="H27:H31"/>
    <mergeCell ref="H52:H56"/>
    <mergeCell ref="H42:H46"/>
    <mergeCell ref="H62:H66"/>
    <mergeCell ref="H22:H26"/>
    <mergeCell ref="H17:H21"/>
    <mergeCell ref="H12:H16"/>
    <mergeCell ref="H7:H11"/>
    <mergeCell ref="H82:H86"/>
    <mergeCell ref="H77:H81"/>
    <mergeCell ref="H72:H76"/>
    <mergeCell ref="H67:H71"/>
    <mergeCell ref="U1:AZ1"/>
    <mergeCell ref="U2:AZ2"/>
    <mergeCell ref="U7:U11"/>
    <mergeCell ref="U12:U16"/>
    <mergeCell ref="U17:U21"/>
    <mergeCell ref="U22:U26"/>
    <mergeCell ref="U27:U31"/>
    <mergeCell ref="U32:U36"/>
    <mergeCell ref="U37:U41"/>
    <mergeCell ref="U42:U46"/>
    <mergeCell ref="U47:U51"/>
    <mergeCell ref="U52:U56"/>
    <mergeCell ref="U57:U61"/>
    <mergeCell ref="U62:U66"/>
    <mergeCell ref="U67:U71"/>
    <mergeCell ref="U72:U76"/>
    <mergeCell ref="U77:U81"/>
    <mergeCell ref="U82:U86"/>
    <mergeCell ref="V7:V11"/>
    <mergeCell ref="V12:V16"/>
    <mergeCell ref="V17:V21"/>
    <mergeCell ref="V22:V26"/>
    <mergeCell ref="V27:V31"/>
    <mergeCell ref="V32:V36"/>
    <mergeCell ref="V37:V41"/>
    <mergeCell ref="V42:V46"/>
    <mergeCell ref="V47:V51"/>
    <mergeCell ref="V52:V56"/>
    <mergeCell ref="V57:V61"/>
    <mergeCell ref="V62:V66"/>
    <mergeCell ref="V67:V71"/>
    <mergeCell ref="V72:V76"/>
    <mergeCell ref="V77:V81"/>
    <mergeCell ref="V82:V86"/>
    <mergeCell ref="W7:W11"/>
    <mergeCell ref="W12:W16"/>
    <mergeCell ref="W17:W21"/>
    <mergeCell ref="W22:W26"/>
    <mergeCell ref="W27:W31"/>
    <mergeCell ref="W32:W36"/>
    <mergeCell ref="W37:W41"/>
    <mergeCell ref="W42:W46"/>
    <mergeCell ref="W47:W51"/>
    <mergeCell ref="W52:W56"/>
    <mergeCell ref="W57:W61"/>
    <mergeCell ref="W62:W66"/>
    <mergeCell ref="W67:W71"/>
    <mergeCell ref="W72:W76"/>
    <mergeCell ref="W77:W81"/>
    <mergeCell ref="W82:W86"/>
    <mergeCell ref="X7:X11"/>
    <mergeCell ref="X12:X16"/>
    <mergeCell ref="X17:X21"/>
    <mergeCell ref="X22:X26"/>
    <mergeCell ref="X27:X31"/>
    <mergeCell ref="X32:X36"/>
    <mergeCell ref="X37:X41"/>
    <mergeCell ref="X42:X46"/>
    <mergeCell ref="X47:X51"/>
    <mergeCell ref="X52:X56"/>
    <mergeCell ref="X57:X61"/>
    <mergeCell ref="X62:X66"/>
    <mergeCell ref="X67:X71"/>
    <mergeCell ref="X72:X76"/>
    <mergeCell ref="X77:X81"/>
    <mergeCell ref="X82:X86"/>
    <mergeCell ref="Y7:Y11"/>
    <mergeCell ref="Y12:Y16"/>
    <mergeCell ref="Y17:Y21"/>
    <mergeCell ref="Y22:Y26"/>
    <mergeCell ref="Y27:Y31"/>
    <mergeCell ref="Y32:Y36"/>
    <mergeCell ref="Y37:Y41"/>
    <mergeCell ref="Y42:Y46"/>
    <mergeCell ref="Y47:Y51"/>
    <mergeCell ref="Y52:Y56"/>
    <mergeCell ref="Y57:Y61"/>
    <mergeCell ref="Y62:Y66"/>
    <mergeCell ref="Y67:Y71"/>
    <mergeCell ref="Y72:Y76"/>
    <mergeCell ref="Y77:Y81"/>
    <mergeCell ref="Y82:Y86"/>
    <mergeCell ref="Z7:Z11"/>
    <mergeCell ref="Z12:Z16"/>
    <mergeCell ref="Z17:Z21"/>
    <mergeCell ref="Z22:Z26"/>
    <mergeCell ref="Z27:Z31"/>
    <mergeCell ref="Z32:Z36"/>
    <mergeCell ref="Z37:Z41"/>
    <mergeCell ref="Z42:Z46"/>
    <mergeCell ref="Z47:Z51"/>
    <mergeCell ref="Z52:Z56"/>
    <mergeCell ref="Z57:Z61"/>
    <mergeCell ref="Z62:Z66"/>
    <mergeCell ref="Z67:Z71"/>
    <mergeCell ref="Z72:Z76"/>
    <mergeCell ref="Z77:Z81"/>
    <mergeCell ref="Z82:Z86"/>
    <mergeCell ref="AA7:AA11"/>
    <mergeCell ref="AA12:AA16"/>
    <mergeCell ref="AA17:AA21"/>
    <mergeCell ref="AA22:AA26"/>
    <mergeCell ref="AA27:AA31"/>
    <mergeCell ref="AA32:AA36"/>
    <mergeCell ref="AA37:AA41"/>
    <mergeCell ref="AA42:AA46"/>
    <mergeCell ref="AA47:AA51"/>
    <mergeCell ref="AA52:AA56"/>
    <mergeCell ref="AA57:AA61"/>
    <mergeCell ref="AA62:AA66"/>
    <mergeCell ref="AA67:AA71"/>
    <mergeCell ref="AA72:AA76"/>
    <mergeCell ref="AA77:AA81"/>
    <mergeCell ref="AA82:AA86"/>
    <mergeCell ref="AB7:AB11"/>
    <mergeCell ref="AB12:AB16"/>
    <mergeCell ref="AB17:AB21"/>
    <mergeCell ref="AB22:AB26"/>
    <mergeCell ref="AB27:AB31"/>
    <mergeCell ref="AB32:AB36"/>
    <mergeCell ref="AB37:AB41"/>
    <mergeCell ref="AB42:AB46"/>
    <mergeCell ref="AB47:AB51"/>
    <mergeCell ref="AB52:AB56"/>
    <mergeCell ref="AB57:AB61"/>
    <mergeCell ref="AB62:AB66"/>
    <mergeCell ref="AB67:AB71"/>
    <mergeCell ref="AB72:AB76"/>
    <mergeCell ref="AB77:AB81"/>
    <mergeCell ref="AB82:AB86"/>
    <mergeCell ref="AC7:AC11"/>
    <mergeCell ref="AC12:AC16"/>
    <mergeCell ref="AC17:AC21"/>
    <mergeCell ref="AC22:AC26"/>
    <mergeCell ref="AC27:AC31"/>
    <mergeCell ref="AC32:AC36"/>
    <mergeCell ref="AC37:AC41"/>
    <mergeCell ref="AC42:AC46"/>
    <mergeCell ref="AC47:AC51"/>
    <mergeCell ref="AC52:AC56"/>
    <mergeCell ref="AC57:AC61"/>
    <mergeCell ref="AC62:AC66"/>
    <mergeCell ref="AC67:AC71"/>
    <mergeCell ref="AC72:AC76"/>
    <mergeCell ref="AC77:AC81"/>
    <mergeCell ref="AC82:AC86"/>
    <mergeCell ref="AD7:AD11"/>
    <mergeCell ref="AD12:AD16"/>
    <mergeCell ref="AD17:AD21"/>
    <mergeCell ref="AD22:AD26"/>
    <mergeCell ref="AD27:AD31"/>
    <mergeCell ref="AD32:AD36"/>
    <mergeCell ref="AD37:AD41"/>
    <mergeCell ref="AD42:AD46"/>
    <mergeCell ref="AD47:AD51"/>
    <mergeCell ref="AD52:AD56"/>
    <mergeCell ref="AD57:AD61"/>
    <mergeCell ref="AD62:AD66"/>
    <mergeCell ref="AD67:AD71"/>
    <mergeCell ref="AD72:AD76"/>
    <mergeCell ref="AD77:AD81"/>
    <mergeCell ref="AD82:AD86"/>
    <mergeCell ref="AE7:AE11"/>
    <mergeCell ref="AE12:AE16"/>
    <mergeCell ref="AE17:AE21"/>
    <mergeCell ref="AE22:AE26"/>
    <mergeCell ref="AE27:AE31"/>
    <mergeCell ref="AE32:AE36"/>
    <mergeCell ref="AE37:AE41"/>
    <mergeCell ref="AE42:AE46"/>
    <mergeCell ref="AE47:AE51"/>
    <mergeCell ref="AE52:AE56"/>
    <mergeCell ref="AE57:AE61"/>
    <mergeCell ref="AE62:AE66"/>
    <mergeCell ref="AE67:AE71"/>
    <mergeCell ref="AE72:AE76"/>
    <mergeCell ref="AE77:AE81"/>
    <mergeCell ref="AE82:AE86"/>
    <mergeCell ref="AF7:AF11"/>
    <mergeCell ref="AF12:AF16"/>
    <mergeCell ref="AF17:AF21"/>
    <mergeCell ref="AF22:AF26"/>
    <mergeCell ref="AF27:AF31"/>
    <mergeCell ref="AF32:AF36"/>
    <mergeCell ref="AF37:AF41"/>
    <mergeCell ref="AF42:AF46"/>
    <mergeCell ref="AF47:AF51"/>
    <mergeCell ref="AF52:AF56"/>
    <mergeCell ref="AF57:AF61"/>
    <mergeCell ref="AF62:AF66"/>
    <mergeCell ref="AF67:AF71"/>
    <mergeCell ref="AF72:AF76"/>
    <mergeCell ref="AF77:AF81"/>
    <mergeCell ref="AF82:AF86"/>
    <mergeCell ref="AG7:AG11"/>
    <mergeCell ref="AG12:AG16"/>
    <mergeCell ref="AG17:AG21"/>
    <mergeCell ref="AG22:AG26"/>
    <mergeCell ref="AG27:AG31"/>
    <mergeCell ref="AG32:AG36"/>
    <mergeCell ref="AG37:AG41"/>
    <mergeCell ref="AG42:AG46"/>
    <mergeCell ref="AG47:AG51"/>
    <mergeCell ref="AG52:AG56"/>
    <mergeCell ref="AG57:AG61"/>
    <mergeCell ref="AG62:AG66"/>
    <mergeCell ref="AG67:AG71"/>
    <mergeCell ref="AG72:AG76"/>
    <mergeCell ref="AG77:AG81"/>
    <mergeCell ref="AG82:AG86"/>
    <mergeCell ref="AH7:AH11"/>
    <mergeCell ref="AH12:AH16"/>
    <mergeCell ref="AH17:AH21"/>
    <mergeCell ref="AH22:AH26"/>
    <mergeCell ref="AH27:AH31"/>
    <mergeCell ref="AH32:AH36"/>
    <mergeCell ref="AH37:AH41"/>
    <mergeCell ref="AH42:AH46"/>
    <mergeCell ref="AH47:AH51"/>
    <mergeCell ref="AH52:AH56"/>
    <mergeCell ref="AH57:AH61"/>
    <mergeCell ref="AH62:AH66"/>
    <mergeCell ref="AH67:AH71"/>
    <mergeCell ref="AH72:AH76"/>
    <mergeCell ref="AH77:AH81"/>
    <mergeCell ref="AH82:AH86"/>
    <mergeCell ref="AI7:AI11"/>
    <mergeCell ref="AI12:AI16"/>
    <mergeCell ref="AI17:AI21"/>
    <mergeCell ref="AI22:AI26"/>
    <mergeCell ref="AI27:AI31"/>
    <mergeCell ref="AI32:AI36"/>
    <mergeCell ref="AI37:AI41"/>
    <mergeCell ref="AI42:AI46"/>
    <mergeCell ref="AI47:AI51"/>
    <mergeCell ref="AI52:AI56"/>
    <mergeCell ref="AI57:AI61"/>
    <mergeCell ref="AI62:AI66"/>
    <mergeCell ref="AI67:AI71"/>
    <mergeCell ref="AI72:AI76"/>
    <mergeCell ref="AI77:AI81"/>
    <mergeCell ref="AI82:AI86"/>
    <mergeCell ref="AJ7:AJ11"/>
    <mergeCell ref="AJ12:AJ16"/>
    <mergeCell ref="AJ17:AJ21"/>
    <mergeCell ref="AJ22:AJ26"/>
    <mergeCell ref="AJ27:AJ31"/>
    <mergeCell ref="AJ32:AJ36"/>
    <mergeCell ref="AJ37:AJ41"/>
    <mergeCell ref="AJ42:AJ46"/>
    <mergeCell ref="AJ47:AJ51"/>
    <mergeCell ref="AJ52:AJ56"/>
    <mergeCell ref="AJ57:AJ61"/>
    <mergeCell ref="AJ62:AJ66"/>
    <mergeCell ref="AJ67:AJ71"/>
    <mergeCell ref="AJ72:AJ76"/>
    <mergeCell ref="AJ77:AJ81"/>
    <mergeCell ref="AJ82:AJ86"/>
    <mergeCell ref="AK7:AK11"/>
    <mergeCell ref="AK12:AK16"/>
    <mergeCell ref="AK17:AK21"/>
    <mergeCell ref="AK22:AK26"/>
    <mergeCell ref="AK27:AK31"/>
    <mergeCell ref="AK32:AK36"/>
    <mergeCell ref="AK37:AK41"/>
    <mergeCell ref="AK42:AK46"/>
    <mergeCell ref="AK47:AK51"/>
    <mergeCell ref="AK52:AK56"/>
    <mergeCell ref="AK57:AK61"/>
    <mergeCell ref="AK62:AK66"/>
    <mergeCell ref="AK67:AK71"/>
    <mergeCell ref="AK72:AK76"/>
    <mergeCell ref="AK77:AK81"/>
    <mergeCell ref="AK82:AK86"/>
    <mergeCell ref="AL7:AL11"/>
    <mergeCell ref="AL12:AL16"/>
    <mergeCell ref="AL17:AL21"/>
    <mergeCell ref="AL22:AL26"/>
    <mergeCell ref="AL27:AL31"/>
    <mergeCell ref="AL32:AL36"/>
    <mergeCell ref="AL37:AL41"/>
    <mergeCell ref="AL42:AL46"/>
    <mergeCell ref="AL47:AL51"/>
    <mergeCell ref="AL52:AL56"/>
    <mergeCell ref="AL57:AL61"/>
    <mergeCell ref="AL62:AL66"/>
    <mergeCell ref="AL67:AL71"/>
    <mergeCell ref="AL72:AL76"/>
    <mergeCell ref="AL77:AL81"/>
    <mergeCell ref="AL82:AL86"/>
    <mergeCell ref="AM7:AM11"/>
    <mergeCell ref="AM12:AM16"/>
    <mergeCell ref="AM17:AM21"/>
    <mergeCell ref="AM22:AM26"/>
    <mergeCell ref="AM27:AM31"/>
    <mergeCell ref="AM32:AM36"/>
    <mergeCell ref="AM37:AM41"/>
    <mergeCell ref="AM42:AM46"/>
    <mergeCell ref="AM47:AM51"/>
    <mergeCell ref="AM52:AM56"/>
    <mergeCell ref="AM57:AM61"/>
    <mergeCell ref="AM62:AM66"/>
    <mergeCell ref="AM67:AM71"/>
    <mergeCell ref="AM72:AM76"/>
    <mergeCell ref="AM77:AM81"/>
    <mergeCell ref="AM82:AM86"/>
    <mergeCell ref="AN7:AN11"/>
    <mergeCell ref="AN12:AN16"/>
    <mergeCell ref="AN17:AN21"/>
    <mergeCell ref="AN22:AN26"/>
    <mergeCell ref="AN27:AN31"/>
    <mergeCell ref="AN32:AN36"/>
    <mergeCell ref="AN37:AN41"/>
    <mergeCell ref="AN42:AN46"/>
    <mergeCell ref="AN47:AN51"/>
    <mergeCell ref="AN52:AN56"/>
    <mergeCell ref="AN57:AN61"/>
    <mergeCell ref="AN62:AN66"/>
    <mergeCell ref="AN67:AN71"/>
    <mergeCell ref="AN72:AN76"/>
    <mergeCell ref="AN77:AN81"/>
    <mergeCell ref="AN82:AN86"/>
    <mergeCell ref="AO7:AO11"/>
    <mergeCell ref="AO12:AO16"/>
    <mergeCell ref="AO17:AO21"/>
    <mergeCell ref="AO22:AO26"/>
    <mergeCell ref="AO27:AO31"/>
    <mergeCell ref="AO32:AO36"/>
    <mergeCell ref="AO37:AO41"/>
    <mergeCell ref="AO42:AO46"/>
    <mergeCell ref="AO47:AO51"/>
    <mergeCell ref="AO52:AO56"/>
    <mergeCell ref="AO57:AO61"/>
    <mergeCell ref="AO62:AO66"/>
    <mergeCell ref="AO67:AO71"/>
    <mergeCell ref="AO72:AO76"/>
    <mergeCell ref="AO77:AO81"/>
    <mergeCell ref="AO82:AO86"/>
    <mergeCell ref="AP7:AP11"/>
    <mergeCell ref="AP12:AP16"/>
    <mergeCell ref="AP17:AP21"/>
    <mergeCell ref="AP22:AP26"/>
    <mergeCell ref="AP27:AP31"/>
    <mergeCell ref="AP32:AP36"/>
    <mergeCell ref="AP37:AP41"/>
    <mergeCell ref="AP42:AP46"/>
    <mergeCell ref="AP47:AP51"/>
    <mergeCell ref="AP52:AP56"/>
    <mergeCell ref="AP57:AP61"/>
    <mergeCell ref="AP62:AP66"/>
    <mergeCell ref="AP67:AP71"/>
    <mergeCell ref="AP72:AP76"/>
    <mergeCell ref="AP77:AP81"/>
    <mergeCell ref="AP82:AP86"/>
    <mergeCell ref="AQ7:AQ11"/>
    <mergeCell ref="AQ12:AQ16"/>
    <mergeCell ref="AQ17:AQ21"/>
    <mergeCell ref="AQ22:AQ26"/>
    <mergeCell ref="AQ27:AQ31"/>
    <mergeCell ref="AQ32:AQ36"/>
    <mergeCell ref="AQ37:AQ41"/>
    <mergeCell ref="AQ42:AQ46"/>
    <mergeCell ref="AQ47:AQ51"/>
    <mergeCell ref="AQ52:AQ56"/>
    <mergeCell ref="AQ57:AQ61"/>
    <mergeCell ref="AQ62:AQ66"/>
    <mergeCell ref="AQ67:AQ71"/>
    <mergeCell ref="AQ72:AQ76"/>
    <mergeCell ref="AQ77:AQ81"/>
    <mergeCell ref="AQ82:AQ86"/>
    <mergeCell ref="AR7:AR11"/>
    <mergeCell ref="AR12:AR16"/>
    <mergeCell ref="AR17:AR21"/>
    <mergeCell ref="AR22:AR26"/>
    <mergeCell ref="AR27:AR31"/>
    <mergeCell ref="AR32:AR36"/>
    <mergeCell ref="AR37:AR41"/>
    <mergeCell ref="AR42:AR46"/>
    <mergeCell ref="AR47:AR51"/>
    <mergeCell ref="AR52:AR56"/>
    <mergeCell ref="AR57:AR61"/>
    <mergeCell ref="AR62:AR66"/>
    <mergeCell ref="AR67:AR71"/>
    <mergeCell ref="AR72:AR76"/>
    <mergeCell ref="AR77:AR81"/>
    <mergeCell ref="AR82:AR86"/>
    <mergeCell ref="AS7:AS11"/>
    <mergeCell ref="AS12:AS16"/>
    <mergeCell ref="AS17:AS21"/>
    <mergeCell ref="AS22:AS26"/>
    <mergeCell ref="AS27:AS31"/>
    <mergeCell ref="AS32:AS36"/>
    <mergeCell ref="AS37:AS41"/>
    <mergeCell ref="AS42:AS46"/>
    <mergeCell ref="AS47:AS51"/>
    <mergeCell ref="AS52:AS56"/>
    <mergeCell ref="AS57:AS61"/>
    <mergeCell ref="AS62:AS66"/>
    <mergeCell ref="AS67:AS71"/>
    <mergeCell ref="AS72:AS76"/>
    <mergeCell ref="AS77:AS81"/>
    <mergeCell ref="AS82:AS86"/>
    <mergeCell ref="AT7:AT11"/>
    <mergeCell ref="AT12:AT16"/>
    <mergeCell ref="AT17:AT21"/>
    <mergeCell ref="AT22:AT26"/>
    <mergeCell ref="AT27:AT31"/>
    <mergeCell ref="AT32:AT36"/>
    <mergeCell ref="AT37:AT41"/>
    <mergeCell ref="AT42:AT46"/>
    <mergeCell ref="AT47:AT51"/>
    <mergeCell ref="AT52:AT56"/>
    <mergeCell ref="AT57:AT61"/>
    <mergeCell ref="AT62:AT66"/>
    <mergeCell ref="AT67:AT71"/>
    <mergeCell ref="AT72:AT76"/>
    <mergeCell ref="AT77:AT81"/>
    <mergeCell ref="AT82:AT86"/>
    <mergeCell ref="AU7:AU11"/>
    <mergeCell ref="AU12:AU16"/>
    <mergeCell ref="AU17:AU21"/>
    <mergeCell ref="AU22:AU26"/>
    <mergeCell ref="AU27:AU31"/>
    <mergeCell ref="AU32:AU36"/>
    <mergeCell ref="AU37:AU41"/>
    <mergeCell ref="AU42:AU46"/>
    <mergeCell ref="AU47:AU51"/>
    <mergeCell ref="AU52:AU56"/>
    <mergeCell ref="AU57:AU61"/>
    <mergeCell ref="AU62:AU66"/>
    <mergeCell ref="AU67:AU71"/>
    <mergeCell ref="AU72:AU76"/>
    <mergeCell ref="AU77:AU81"/>
    <mergeCell ref="AU82:AU86"/>
    <mergeCell ref="AV7:AV11"/>
    <mergeCell ref="AV12:AV16"/>
    <mergeCell ref="AV17:AV21"/>
    <mergeCell ref="AV22:AV26"/>
    <mergeCell ref="AV27:AV31"/>
    <mergeCell ref="AV32:AV36"/>
    <mergeCell ref="AV37:AV41"/>
    <mergeCell ref="AV42:AV46"/>
    <mergeCell ref="AV47:AV51"/>
    <mergeCell ref="AV52:AV56"/>
    <mergeCell ref="AV57:AV61"/>
    <mergeCell ref="AV62:AV66"/>
    <mergeCell ref="AV67:AV71"/>
    <mergeCell ref="AV72:AV76"/>
    <mergeCell ref="AV77:AV81"/>
    <mergeCell ref="AV82:AV86"/>
    <mergeCell ref="AW7:AW11"/>
    <mergeCell ref="AW12:AW16"/>
    <mergeCell ref="AW17:AW21"/>
    <mergeCell ref="AW22:AW26"/>
    <mergeCell ref="AW27:AW31"/>
    <mergeCell ref="AW32:AW36"/>
    <mergeCell ref="AW37:AW41"/>
    <mergeCell ref="AW42:AW46"/>
    <mergeCell ref="AW47:AW51"/>
    <mergeCell ref="AW52:AW56"/>
    <mergeCell ref="AW57:AW61"/>
    <mergeCell ref="AW62:AW66"/>
    <mergeCell ref="AW67:AW71"/>
    <mergeCell ref="AW72:AW76"/>
    <mergeCell ref="AW77:AW81"/>
    <mergeCell ref="AW82:AW86"/>
    <mergeCell ref="AX7:AX11"/>
    <mergeCell ref="AX12:AX16"/>
    <mergeCell ref="AX17:AX21"/>
    <mergeCell ref="AX22:AX26"/>
    <mergeCell ref="AX27:AX31"/>
    <mergeCell ref="AX32:AX36"/>
    <mergeCell ref="AX37:AX41"/>
    <mergeCell ref="AX42:AX46"/>
    <mergeCell ref="AX47:AX51"/>
    <mergeCell ref="AX52:AX56"/>
    <mergeCell ref="AX57:AX61"/>
    <mergeCell ref="AX62:AX66"/>
    <mergeCell ref="AX67:AX71"/>
    <mergeCell ref="AX72:AX76"/>
    <mergeCell ref="AX77:AX81"/>
    <mergeCell ref="AX82:AX86"/>
    <mergeCell ref="AY7:AY11"/>
    <mergeCell ref="AY12:AY16"/>
    <mergeCell ref="AY17:AY21"/>
    <mergeCell ref="AY22:AY26"/>
    <mergeCell ref="AY27:AY31"/>
    <mergeCell ref="AY32:AY36"/>
    <mergeCell ref="AY37:AY41"/>
    <mergeCell ref="AY42:AY46"/>
    <mergeCell ref="AY47:AY51"/>
    <mergeCell ref="AY52:AY56"/>
    <mergeCell ref="AY57:AY61"/>
    <mergeCell ref="AY62:AY66"/>
    <mergeCell ref="AY67:AY71"/>
    <mergeCell ref="AY72:AY76"/>
    <mergeCell ref="AY77:AY81"/>
    <mergeCell ref="AY82:AY86"/>
    <mergeCell ref="AZ7:AZ11"/>
    <mergeCell ref="AZ12:AZ16"/>
    <mergeCell ref="AZ17:AZ21"/>
    <mergeCell ref="AZ22:AZ26"/>
    <mergeCell ref="AZ27:AZ31"/>
    <mergeCell ref="AZ32:AZ36"/>
    <mergeCell ref="AZ37:AZ41"/>
    <mergeCell ref="AZ42:AZ46"/>
    <mergeCell ref="AZ47:AZ51"/>
    <mergeCell ref="AZ52:AZ56"/>
    <mergeCell ref="AZ57:AZ61"/>
    <mergeCell ref="AZ62:AZ66"/>
    <mergeCell ref="AZ67:AZ71"/>
    <mergeCell ref="AZ72:AZ76"/>
    <mergeCell ref="AZ77:AZ81"/>
    <mergeCell ref="AZ82:AZ86"/>
    <mergeCell ref="A106:A113"/>
    <mergeCell ref="A114:A121"/>
    <mergeCell ref="A97:A104"/>
    <mergeCell ref="A89:A96"/>
    <mergeCell ref="A77:A86"/>
    <mergeCell ref="A67:A76"/>
    <mergeCell ref="A57:A66"/>
    <mergeCell ref="A47:A56"/>
    <mergeCell ref="A37:A46"/>
    <mergeCell ref="A27:A36"/>
    <mergeCell ref="A17:A26"/>
    <mergeCell ref="A7:A16"/>
    <mergeCell ref="B85:B86"/>
    <mergeCell ref="B83:B84"/>
    <mergeCell ref="B81:B82"/>
    <mergeCell ref="B79:B80"/>
    <mergeCell ref="B77:B78"/>
    <mergeCell ref="B75:B76"/>
    <mergeCell ref="B73:B74"/>
    <mergeCell ref="B71:B72"/>
    <mergeCell ref="B69:B70"/>
    <mergeCell ref="B67:B68"/>
    <mergeCell ref="B65:B66"/>
    <mergeCell ref="B63:B64"/>
    <mergeCell ref="B61:B62"/>
    <mergeCell ref="B59:B60"/>
    <mergeCell ref="B57:B58"/>
    <mergeCell ref="B55:B56"/>
    <mergeCell ref="B53:B54"/>
    <mergeCell ref="B51:B52"/>
    <mergeCell ref="B49:B50"/>
    <mergeCell ref="B47:B48"/>
    <mergeCell ref="B45:B46"/>
    <mergeCell ref="B43:B44"/>
    <mergeCell ref="B41:B42"/>
    <mergeCell ref="B39:B40"/>
    <mergeCell ref="B37:B38"/>
    <mergeCell ref="B35:B36"/>
    <mergeCell ref="B33:B34"/>
    <mergeCell ref="B31:B32"/>
    <mergeCell ref="B29:B30"/>
    <mergeCell ref="B27:B28"/>
    <mergeCell ref="B25:B26"/>
    <mergeCell ref="B23:B24"/>
    <mergeCell ref="B21:B22"/>
    <mergeCell ref="B19:B20"/>
    <mergeCell ref="B17:B18"/>
    <mergeCell ref="B15:B16"/>
    <mergeCell ref="B13:B14"/>
    <mergeCell ref="B11:B12"/>
    <mergeCell ref="B9:B10"/>
    <mergeCell ref="B7:B8"/>
    <mergeCell ref="C12:C16"/>
    <mergeCell ref="C7:C11"/>
    <mergeCell ref="C17:C21"/>
    <mergeCell ref="C22:C26"/>
    <mergeCell ref="C27:C31"/>
    <mergeCell ref="C32:C36"/>
    <mergeCell ref="C37:C41"/>
    <mergeCell ref="C42:C46"/>
    <mergeCell ref="C47:C51"/>
    <mergeCell ref="C52:C56"/>
    <mergeCell ref="C57:C61"/>
    <mergeCell ref="C62:C66"/>
    <mergeCell ref="C67:C71"/>
    <mergeCell ref="C72:C76"/>
    <mergeCell ref="C77:C81"/>
    <mergeCell ref="C82:C86"/>
    <mergeCell ref="D7:D16"/>
    <mergeCell ref="D17:D26"/>
    <mergeCell ref="D27:D36"/>
    <mergeCell ref="D37:D46"/>
    <mergeCell ref="D47:D56"/>
    <mergeCell ref="D57:D66"/>
    <mergeCell ref="D67:D76"/>
    <mergeCell ref="D77:D86"/>
    <mergeCell ref="E7:E11"/>
    <mergeCell ref="E12:E16"/>
    <mergeCell ref="E17:E21"/>
    <mergeCell ref="E22:E26"/>
    <mergeCell ref="E27:E31"/>
    <mergeCell ref="E32:E36"/>
    <mergeCell ref="E37:E41"/>
    <mergeCell ref="E42:E46"/>
    <mergeCell ref="E47:E51"/>
    <mergeCell ref="E52:E56"/>
    <mergeCell ref="E57:E61"/>
    <mergeCell ref="E62:E66"/>
    <mergeCell ref="E67:E71"/>
    <mergeCell ref="E72:E76"/>
    <mergeCell ref="E77:E81"/>
    <mergeCell ref="E82:E86"/>
    <mergeCell ref="F7:F11"/>
    <mergeCell ref="F12:F16"/>
    <mergeCell ref="F17:F21"/>
    <mergeCell ref="F22:F26"/>
    <mergeCell ref="F27:F31"/>
    <mergeCell ref="F32:F36"/>
    <mergeCell ref="F37:F41"/>
    <mergeCell ref="F42:F46"/>
    <mergeCell ref="F47:F51"/>
    <mergeCell ref="F52:F56"/>
    <mergeCell ref="F57:F61"/>
    <mergeCell ref="F62:F66"/>
    <mergeCell ref="F67:F71"/>
    <mergeCell ref="F72:F76"/>
    <mergeCell ref="F77:F81"/>
    <mergeCell ref="F82:F86"/>
    <mergeCell ref="G7:G11"/>
    <mergeCell ref="G12:G16"/>
    <mergeCell ref="G17:G21"/>
    <mergeCell ref="G22:G26"/>
    <mergeCell ref="G27:G31"/>
    <mergeCell ref="G32:G36"/>
    <mergeCell ref="G37:G41"/>
    <mergeCell ref="G42:G46"/>
    <mergeCell ref="G47:G51"/>
    <mergeCell ref="G52:G56"/>
    <mergeCell ref="G57:G61"/>
    <mergeCell ref="G62:G66"/>
    <mergeCell ref="G67:G71"/>
    <mergeCell ref="G72:G76"/>
    <mergeCell ref="G77:G81"/>
    <mergeCell ref="G82:G86"/>
  </mergeCells>
  <conditionalFormatting sqref="U3:AZ3">
    <cfRule priority="2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H3:S3">
    <cfRule priority="3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H3:S3">
    <cfRule priority="4" type="colorScale">
      <colorScale>
        <cfvo type="min"/>
        <cfvo type="percentile" val="50"/>
        <cfvo type="max"/>
        <color rgb="FFED7B77"/>
        <color rgb="FFFFFFFF"/>
        <color rgb="FF6CBF63"/>
      </colorScale>
    </cfRule>
  </conditionalFormatting>
  <conditionalFormatting sqref="H7:AZ86">
    <cfRule priority="5" type="colorScale">
      <colorScale>
        <cfvo type="min"/>
        <cfvo type="percentile" val="50"/>
        <cfvo type="max"/>
        <color rgb="FF6CBF63"/>
        <color rgb="FFFAEA61"/>
        <color rgb="FFED7B77"/>
      </colorScale>
    </cfRule>
  </conditionalFormatting>
  <conditionalFormatting sqref="H7:AZ86">
    <cfRule priority="6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U7:AZ86">
    <cfRule priority="7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U7:AH86">
    <cfRule priority="8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U7:AH76">
    <cfRule priority="9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H7:S86">
    <cfRule priority="10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29" min="29" style="0" width="3"/>
    <col collapsed="false" customWidth="true" hidden="false" max="45" min="45" style="0" width="3"/>
    <col collapsed="false" customWidth="true" hidden="false" max="13" min="13" style="0" width="3"/>
    <col collapsed="false" customWidth="true" hidden="false" max="30" min="30" style="0" width="3"/>
    <col collapsed="false" customWidth="true" hidden="false" max="46" min="46" style="0" width="3"/>
    <col collapsed="false" customWidth="true" hidden="false" max="14" min="14" style="0" width="3"/>
    <col collapsed="false" customWidth="true" hidden="false" max="27" min="27" style="0" width="3"/>
    <col collapsed="false" customWidth="true" hidden="false" max="43" min="43" style="0" width="3"/>
    <col collapsed="false" customWidth="true" hidden="false" max="11" min="11" style="0" width="3"/>
    <col collapsed="false" customWidth="true" hidden="false" max="28" min="28" style="0" width="3"/>
    <col collapsed="false" customWidth="true" hidden="false" max="44" min="44" style="0" width="3"/>
    <col collapsed="false" customWidth="true" hidden="false" max="12" min="12" style="0" width="3"/>
    <col collapsed="false" customWidth="true" hidden="false" max="25" min="25" style="0" width="3"/>
    <col collapsed="false" customWidth="true" hidden="false" max="41" min="41" style="0" width="3"/>
    <col collapsed="false" customWidth="true" hidden="false" max="57" min="57" style="0" width="3"/>
    <col collapsed="false" customWidth="true" hidden="false" max="9" min="9" style="0" width="3"/>
    <col collapsed="false" customWidth="true" hidden="false" max="26" min="26" style="0" width="3"/>
    <col collapsed="false" customWidth="true" hidden="false" max="42" min="42" style="0" width="3"/>
    <col collapsed="false" customWidth="true" hidden="false" max="58" min="58" style="0" width="3"/>
    <col collapsed="false" customWidth="true" hidden="false" max="10" min="10" style="0" width="3"/>
    <col collapsed="false" customWidth="true" hidden="false" max="23" min="23" style="0" width="3"/>
    <col collapsed="false" customWidth="true" hidden="false" max="39" min="39" style="0" width="3"/>
    <col collapsed="false" customWidth="true" hidden="false" max="55" min="55" style="0" width="3"/>
    <col collapsed="false" customWidth="true" hidden="false" max="7" min="7" style="0" width="12"/>
    <col collapsed="false" customWidth="true" hidden="false" max="24" min="24" style="0" width="3"/>
    <col collapsed="false" customWidth="true" hidden="false" max="40" min="40" style="0" width="3"/>
    <col collapsed="false" customWidth="true" hidden="false" max="56" min="56" style="0" width="3"/>
    <col collapsed="false" customWidth="true" hidden="false" max="8" min="8" style="0" width="3"/>
    <col collapsed="false" customWidth="true" hidden="false" max="21" min="21" style="0" width="3"/>
    <col collapsed="false" customWidth="true" hidden="false" max="37" min="37" style="0" width="3"/>
    <col collapsed="false" customWidth="true" hidden="false" max="53" min="53" style="0" width="3"/>
    <col collapsed="false" customWidth="true" hidden="false" max="5" min="5" style="0" width="4"/>
    <col collapsed="false" customWidth="true" hidden="false" max="22" min="22" style="0" width="3"/>
    <col collapsed="false" customWidth="true" hidden="false" max="38" min="38" style="0" width="3"/>
    <col collapsed="false" customWidth="true" hidden="false" max="54" min="54" style="0" width="3"/>
    <col collapsed="false" customWidth="true" hidden="false" max="6" min="6" style="0" width="5"/>
    <col collapsed="false" customWidth="true" hidden="false" max="19" min="19" style="0" width="3"/>
    <col collapsed="false" customWidth="true" hidden="false" max="35" min="35" style="0" width="3"/>
    <col collapsed="false" customWidth="true" hidden="false" max="51" min="51" style="0" width="3"/>
    <col collapsed="false" customWidth="true" hidden="false" max="3" min="3" style="0" width="6"/>
    <col collapsed="false" customWidth="true" hidden="false" max="20" min="20" style="0" width="3"/>
    <col collapsed="false" customWidth="true" hidden="false" max="36" min="36" style="0" width="3"/>
    <col collapsed="false" customWidth="true" hidden="false" max="52" min="52" style="0" width="3"/>
    <col collapsed="false" customWidth="true" hidden="false" max="4" min="4" style="0" width="6"/>
    <col collapsed="false" customWidth="true" hidden="false" max="17" min="17" style="0" width="3"/>
    <col collapsed="false" customWidth="true" hidden="false" max="33" min="33" style="0" width="3"/>
    <col collapsed="false" customWidth="true" hidden="false" max="49" min="49" style="0" width="3"/>
    <col collapsed="false" customWidth="true" hidden="false" max="1" min="1" style="0" width="9"/>
    <col collapsed="false" customWidth="true" hidden="false" max="18" min="18" style="0" width="3"/>
    <col collapsed="false" customWidth="true" hidden="false" max="34" min="34" style="0" width="3"/>
    <col collapsed="false" customWidth="true" hidden="false" max="50" min="50" style="0" width="3"/>
    <col collapsed="false" customWidth="true" hidden="false" max="2" min="2" style="0" width="4"/>
    <col collapsed="false" customWidth="true" hidden="false" max="31" min="31" style="0" width="3"/>
    <col collapsed="false" customWidth="true" hidden="false" max="47" min="47" style="0" width="3"/>
    <col collapsed="false" customWidth="true" hidden="false" max="15" min="15" style="0" width="3"/>
    <col collapsed="false" customWidth="true" hidden="false" max="32" min="32" style="0" width="3"/>
    <col collapsed="false" customWidth="true" hidden="false" max="48" min="48" style="0" width="3"/>
    <col collapsed="false" customWidth="true" hidden="false" max="16" min="16" style="0" width="3"/>
  </cols>
  <sheetData>
    <row customHeight="true" ht="18" r="1">
      <c r="A1" s="20"/>
      <c r="B1" s="20"/>
      <c r="C1" s="20"/>
      <c r="D1" s="20"/>
      <c r="E1" s="20"/>
      <c r="F1" s="20"/>
      <c r="G1" s="20" t="s">
        <v>75</v>
      </c>
      <c r="H1" s="20" t="s">
        <v>76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 t="s">
        <v>77</v>
      </c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</row>
    <row customHeight="true" ht="18" r="2">
      <c r="A2" s="20"/>
      <c r="B2" s="20"/>
      <c r="C2" s="20"/>
      <c r="D2" s="20"/>
      <c r="E2" s="20"/>
      <c r="F2" s="20"/>
      <c r="G2" s="20" t="s">
        <v>78</v>
      </c>
      <c r="H2" s="20">
        <v>0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1">
        <v>0</v>
      </c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</row>
    <row customHeight="true" ht="18" r="3">
      <c r="A3" s="20"/>
      <c r="B3" s="20"/>
      <c r="C3" s="20"/>
      <c r="D3" s="20"/>
      <c r="E3" s="20"/>
      <c r="F3" s="20"/>
      <c r="G3" s="20" t="s">
        <v>79</v>
      </c>
      <c r="H3" s="20">
        <v>1.3</v>
      </c>
      <c r="I3" s="20">
        <v>1.3</v>
      </c>
      <c r="J3" s="20">
        <v>0.7</v>
      </c>
      <c r="K3" s="20">
        <v>0.7</v>
      </c>
      <c r="L3" s="20">
        <v>1.3</v>
      </c>
      <c r="M3" s="20">
        <v>1.3</v>
      </c>
      <c r="N3" s="20">
        <v>0.7</v>
      </c>
      <c r="O3" s="20">
        <v>0.7</v>
      </c>
      <c r="P3" s="20">
        <v>1.3</v>
      </c>
      <c r="Q3" s="20">
        <v>1.3</v>
      </c>
      <c r="R3" s="20">
        <v>0.7</v>
      </c>
      <c r="S3" s="20">
        <v>0.7</v>
      </c>
      <c r="T3" s="20">
        <v>1.3</v>
      </c>
      <c r="U3" s="20">
        <v>1.3</v>
      </c>
      <c r="V3" s="20">
        <v>0.7</v>
      </c>
      <c r="W3" s="20">
        <v>0.7</v>
      </c>
      <c r="X3" s="20">
        <v>1.3</v>
      </c>
      <c r="Y3" s="20">
        <v>1.3</v>
      </c>
      <c r="Z3" s="20">
        <v>0.7</v>
      </c>
      <c r="AA3" s="20">
        <v>0.7</v>
      </c>
      <c r="AB3" s="20">
        <v>1.3</v>
      </c>
      <c r="AC3" s="20">
        <v>1.3</v>
      </c>
      <c r="AD3" s="20">
        <v>0.7</v>
      </c>
      <c r="AE3" s="20">
        <v>0.7</v>
      </c>
      <c r="AF3" s="20">
        <f>SUM(H3:AE3)+0.2*COUNT(H3:AE3)</f>
      </c>
      <c r="AG3" s="20"/>
      <c r="AH3" s="20">
        <v>1.3</v>
      </c>
      <c r="AI3" s="20">
        <v>1.3</v>
      </c>
      <c r="AJ3" s="20">
        <v>0.7</v>
      </c>
      <c r="AK3" s="20">
        <v>0.7</v>
      </c>
      <c r="AL3" s="20">
        <v>1.3</v>
      </c>
      <c r="AM3" s="20">
        <v>1.3</v>
      </c>
      <c r="AN3" s="20">
        <v>0.7</v>
      </c>
      <c r="AO3" s="20">
        <v>0.7</v>
      </c>
      <c r="AP3" s="20">
        <v>1.3</v>
      </c>
      <c r="AQ3" s="20">
        <v>1.3</v>
      </c>
      <c r="AR3" s="20">
        <v>0.7</v>
      </c>
      <c r="AS3" s="20">
        <v>0.7</v>
      </c>
      <c r="AT3" s="20">
        <v>1.3</v>
      </c>
      <c r="AU3" s="20">
        <v>1.3</v>
      </c>
      <c r="AV3" s="20">
        <v>0.7</v>
      </c>
      <c r="AW3" s="20">
        <v>0.7</v>
      </c>
      <c r="AX3" s="20">
        <v>1.3</v>
      </c>
      <c r="AY3" s="20">
        <v>1.3</v>
      </c>
      <c r="AZ3" s="20">
        <v>0.7</v>
      </c>
      <c r="BA3" s="20">
        <v>0.7</v>
      </c>
      <c r="BB3" s="20">
        <v>1.3</v>
      </c>
      <c r="BC3" s="20">
        <v>1.3</v>
      </c>
      <c r="BD3" s="20">
        <v>0.7</v>
      </c>
      <c r="BE3" s="20">
        <v>0.7</v>
      </c>
      <c r="BF3" s="20">
        <f>SUM(AH3:BE3)+0.2*COUNT(AH3:BE3)</f>
      </c>
    </row>
    <row customHeight="true" ht="18" r="4">
      <c r="A4" s="20"/>
      <c r="B4" s="20"/>
      <c r="C4" s="20"/>
      <c r="D4" s="20"/>
      <c r="E4" s="20"/>
      <c r="F4" s="20"/>
      <c r="G4" s="20" t="s">
        <v>80</v>
      </c>
      <c r="H4" s="20">
        <v>0</v>
      </c>
      <c r="I4" s="20">
        <v>0</v>
      </c>
      <c r="J4" s="20">
        <v>0</v>
      </c>
      <c r="K4" s="20">
        <v>0</v>
      </c>
      <c r="L4" s="20">
        <v>2</v>
      </c>
      <c r="M4" s="20">
        <v>2</v>
      </c>
      <c r="N4" s="20">
        <v>2</v>
      </c>
      <c r="O4" s="20">
        <v>2</v>
      </c>
      <c r="P4" s="20">
        <v>4</v>
      </c>
      <c r="Q4" s="20">
        <v>4</v>
      </c>
      <c r="R4" s="20">
        <v>4</v>
      </c>
      <c r="S4" s="20">
        <v>4</v>
      </c>
      <c r="T4" s="20">
        <v>6</v>
      </c>
      <c r="U4" s="20">
        <v>6</v>
      </c>
      <c r="V4" s="20">
        <v>6</v>
      </c>
      <c r="W4" s="20">
        <v>6</v>
      </c>
      <c r="X4" s="20">
        <v>8</v>
      </c>
      <c r="Y4" s="20">
        <v>8</v>
      </c>
      <c r="Z4" s="20">
        <v>8</v>
      </c>
      <c r="AA4" s="20">
        <v>8</v>
      </c>
      <c r="AB4" s="20">
        <v>10</v>
      </c>
      <c r="AC4" s="20">
        <v>10</v>
      </c>
      <c r="AD4" s="20">
        <v>10</v>
      </c>
      <c r="AE4" s="20">
        <v>10</v>
      </c>
      <c r="AF4" s="20"/>
      <c r="AG4" s="20"/>
      <c r="AH4" s="20">
        <v>0</v>
      </c>
      <c r="AI4" s="20">
        <v>0</v>
      </c>
      <c r="AJ4" s="20">
        <v>0</v>
      </c>
      <c r="AK4" s="20">
        <v>0</v>
      </c>
      <c r="AL4" s="20">
        <v>2</v>
      </c>
      <c r="AM4" s="20">
        <v>2</v>
      </c>
      <c r="AN4" s="20">
        <v>2</v>
      </c>
      <c r="AO4" s="20">
        <v>2</v>
      </c>
      <c r="AP4" s="20">
        <v>4</v>
      </c>
      <c r="AQ4" s="20">
        <v>4</v>
      </c>
      <c r="AR4" s="20">
        <v>4</v>
      </c>
      <c r="AS4" s="20">
        <v>4</v>
      </c>
      <c r="AT4" s="20">
        <v>6</v>
      </c>
      <c r="AU4" s="20">
        <v>6</v>
      </c>
      <c r="AV4" s="20">
        <v>6</v>
      </c>
      <c r="AW4" s="20">
        <v>6</v>
      </c>
      <c r="AX4" s="20">
        <v>8</v>
      </c>
      <c r="AY4" s="20">
        <v>8</v>
      </c>
      <c r="AZ4" s="20">
        <v>8</v>
      </c>
      <c r="BA4" s="20">
        <v>8</v>
      </c>
      <c r="BB4" s="20">
        <v>10</v>
      </c>
      <c r="BC4" s="20">
        <v>10</v>
      </c>
      <c r="BD4" s="20">
        <v>10</v>
      </c>
      <c r="BE4" s="20">
        <v>10</v>
      </c>
      <c r="BF4" s="20"/>
    </row>
    <row customHeight="true" ht="18" r="5">
      <c r="A5" s="20"/>
      <c r="B5" s="20"/>
      <c r="C5" s="20"/>
      <c r="D5" s="20"/>
      <c r="E5" s="20"/>
      <c r="F5" s="20"/>
      <c r="G5" s="20" t="s">
        <v>81</v>
      </c>
      <c r="H5" s="20">
        <v>320</v>
      </c>
      <c r="I5" s="20">
        <v>320</v>
      </c>
      <c r="J5" s="20">
        <v>320</v>
      </c>
      <c r="K5" s="20">
        <v>320</v>
      </c>
      <c r="L5" s="20">
        <v>320</v>
      </c>
      <c r="M5" s="20">
        <v>320</v>
      </c>
      <c r="N5" s="20">
        <v>320</v>
      </c>
      <c r="O5" s="20">
        <v>320</v>
      </c>
      <c r="P5" s="20">
        <v>320</v>
      </c>
      <c r="Q5" s="20">
        <v>320</v>
      </c>
      <c r="R5" s="20">
        <v>320</v>
      </c>
      <c r="S5" s="20">
        <v>320</v>
      </c>
      <c r="T5" s="20">
        <v>320</v>
      </c>
      <c r="U5" s="20">
        <v>320</v>
      </c>
      <c r="V5" s="20">
        <v>320</v>
      </c>
      <c r="W5" s="20">
        <v>320</v>
      </c>
      <c r="X5" s="20">
        <v>320</v>
      </c>
      <c r="Y5" s="20">
        <v>320</v>
      </c>
      <c r="Z5" s="20">
        <v>320</v>
      </c>
      <c r="AA5" s="20">
        <v>320</v>
      </c>
      <c r="AB5" s="20">
        <v>320</v>
      </c>
      <c r="AC5" s="20">
        <v>320</v>
      </c>
      <c r="AD5" s="20">
        <v>320</v>
      </c>
      <c r="AE5" s="20">
        <v>320</v>
      </c>
      <c r="AF5" s="20"/>
      <c r="AG5" s="20"/>
      <c r="AH5" s="20">
        <v>64</v>
      </c>
      <c r="AI5" s="20">
        <v>64</v>
      </c>
      <c r="AJ5" s="20">
        <v>64</v>
      </c>
      <c r="AK5" s="20">
        <v>64</v>
      </c>
      <c r="AL5" s="20">
        <v>64</v>
      </c>
      <c r="AM5" s="20">
        <v>64</v>
      </c>
      <c r="AN5" s="20">
        <v>64</v>
      </c>
      <c r="AO5" s="20">
        <v>64</v>
      </c>
      <c r="AP5" s="20">
        <v>64</v>
      </c>
      <c r="AQ5" s="20">
        <v>64</v>
      </c>
      <c r="AR5" s="20">
        <v>64</v>
      </c>
      <c r="AS5" s="20">
        <v>64</v>
      </c>
      <c r="AT5" s="20">
        <v>64</v>
      </c>
      <c r="AU5" s="20">
        <v>64</v>
      </c>
      <c r="AV5" s="20">
        <v>64</v>
      </c>
      <c r="AW5" s="20">
        <v>64</v>
      </c>
      <c r="AX5" s="20">
        <v>64</v>
      </c>
      <c r="AY5" s="20">
        <v>64</v>
      </c>
      <c r="AZ5" s="20">
        <v>64</v>
      </c>
      <c r="BA5" s="20">
        <v>64</v>
      </c>
      <c r="BB5" s="20">
        <v>64</v>
      </c>
      <c r="BC5" s="20">
        <v>64</v>
      </c>
      <c r="BD5" s="20">
        <v>64</v>
      </c>
      <c r="BE5" s="20">
        <v>64</v>
      </c>
      <c r="BF5" s="20"/>
    </row>
    <row r="6">
      <c r="A6" s="20" t="s">
        <v>82</v>
      </c>
      <c r="B6" s="20" t="s">
        <v>83</v>
      </c>
      <c r="C6" s="20" t="s">
        <v>84</v>
      </c>
      <c r="D6" s="20" t="s">
        <v>85</v>
      </c>
      <c r="E6" s="20" t="s">
        <v>86</v>
      </c>
      <c r="F6" s="20" t="s">
        <v>87</v>
      </c>
      <c r="G6" s="20" t="s">
        <v>88</v>
      </c>
      <c r="H6" s="20">
        <v>0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  <c r="AC6" s="20">
        <v>21</v>
      </c>
      <c r="AD6" s="20">
        <v>22</v>
      </c>
      <c r="AE6" s="20">
        <v>23</v>
      </c>
      <c r="AF6" s="20"/>
      <c r="AG6" s="20"/>
      <c r="AH6" s="20">
        <v>0</v>
      </c>
      <c r="AI6" s="20">
        <v>1</v>
      </c>
      <c r="AJ6" s="20">
        <v>2</v>
      </c>
      <c r="AK6" s="20">
        <v>3</v>
      </c>
      <c r="AL6" s="20">
        <v>4</v>
      </c>
      <c r="AM6" s="20">
        <v>5</v>
      </c>
      <c r="AN6" s="20">
        <v>6</v>
      </c>
      <c r="AO6" s="20">
        <v>7</v>
      </c>
      <c r="AP6" s="20">
        <v>8</v>
      </c>
      <c r="AQ6" s="20">
        <v>9</v>
      </c>
      <c r="AR6" s="20">
        <v>10</v>
      </c>
      <c r="AS6" s="20">
        <v>11</v>
      </c>
      <c r="AT6" s="20">
        <v>12</v>
      </c>
      <c r="AU6" s="20">
        <v>13</v>
      </c>
      <c r="AV6" s="20">
        <v>14</v>
      </c>
      <c r="AW6" s="20">
        <v>15</v>
      </c>
      <c r="AX6" s="20">
        <v>16</v>
      </c>
      <c r="AY6" s="20">
        <v>17</v>
      </c>
      <c r="AZ6" s="20">
        <v>18</v>
      </c>
      <c r="BA6" s="20">
        <v>19</v>
      </c>
      <c r="BB6" s="20">
        <v>20</v>
      </c>
      <c r="BC6" s="20">
        <v>21</v>
      </c>
      <c r="BD6" s="20">
        <v>22</v>
      </c>
      <c r="BE6" s="20">
        <v>23</v>
      </c>
      <c r="BF6" s="20"/>
    </row>
    <row customHeight="true" ht="6" r="7">
      <c r="A7" s="22">
        <v>0</v>
      </c>
      <c r="B7" s="22">
        <v>0</v>
      </c>
      <c r="C7" s="22" t="s">
        <v>76</v>
      </c>
      <c r="D7" s="23">
        <v>0</v>
      </c>
      <c r="E7" s="24">
        <v>0</v>
      </c>
      <c r="F7" s="22">
        <v>1</v>
      </c>
      <c r="G7" s="22"/>
      <c r="H7" s="25"/>
      <c r="I7" s="25"/>
      <c r="J7" s="25">
        <v>0</v>
      </c>
      <c r="K7" s="25"/>
      <c r="L7" s="25"/>
      <c r="M7" s="25"/>
      <c r="N7" s="25">
        <v>0</v>
      </c>
      <c r="O7" s="25"/>
      <c r="P7" s="25"/>
      <c r="Q7" s="25"/>
      <c r="R7" s="25">
        <v>0</v>
      </c>
      <c r="S7" s="25"/>
      <c r="T7" s="25"/>
      <c r="U7" s="25"/>
      <c r="V7" s="25">
        <v>0</v>
      </c>
      <c r="W7" s="25"/>
      <c r="X7" s="25"/>
      <c r="Y7" s="25"/>
      <c r="Z7" s="25">
        <v>0</v>
      </c>
      <c r="AA7" s="25"/>
      <c r="AB7" s="25"/>
      <c r="AC7" s="25"/>
      <c r="AD7" s="25">
        <v>0</v>
      </c>
      <c r="AE7" s="25"/>
      <c r="AF7" s="25"/>
      <c r="AG7" s="20"/>
      <c r="AH7" s="25"/>
      <c r="AI7" s="25"/>
      <c r="AJ7" s="25">
        <v>0</v>
      </c>
      <c r="AK7" s="25"/>
      <c r="AL7" s="25"/>
      <c r="AM7" s="25"/>
      <c r="AN7" s="25">
        <v>0</v>
      </c>
      <c r="AO7" s="25"/>
      <c r="AP7" s="25"/>
      <c r="AQ7" s="25"/>
      <c r="AR7" s="25">
        <v>0</v>
      </c>
      <c r="AS7" s="25"/>
      <c r="AT7" s="25"/>
      <c r="AU7" s="25"/>
      <c r="AV7" s="25">
        <v>0</v>
      </c>
      <c r="AW7" s="25"/>
      <c r="AX7" s="25"/>
      <c r="AY7" s="25"/>
      <c r="AZ7" s="25">
        <v>0</v>
      </c>
      <c r="BA7" s="25"/>
      <c r="BB7" s="25"/>
      <c r="BC7" s="25"/>
      <c r="BD7" s="25">
        <v>0</v>
      </c>
      <c r="BE7" s="25"/>
      <c r="BF7" s="25"/>
    </row>
    <row customHeight="true" ht="6" r="8">
      <c r="A8" s="22"/>
      <c r="B8" s="22"/>
      <c r="C8" s="22"/>
      <c r="D8" s="23"/>
      <c r="E8" s="24"/>
      <c r="F8" s="22"/>
      <c r="G8" s="22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0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</row>
    <row customHeight="true" ht="6" r="9">
      <c r="A9" s="22"/>
      <c r="B9" s="22">
        <v>1</v>
      </c>
      <c r="C9" s="22"/>
      <c r="D9" s="23"/>
      <c r="E9" s="24"/>
      <c r="F9" s="22"/>
      <c r="G9" s="22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0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</row>
    <row customHeight="true" ht="6" r="10">
      <c r="A10" s="22"/>
      <c r="B10" s="22"/>
      <c r="C10" s="22"/>
      <c r="D10" s="23"/>
      <c r="E10" s="24"/>
      <c r="F10" s="22"/>
      <c r="G10" s="22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0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</row>
    <row customHeight="true" ht="6" r="11">
      <c r="A11" s="22"/>
      <c r="B11" s="22">
        <v>2</v>
      </c>
      <c r="C11" s="22"/>
      <c r="D11" s="23"/>
      <c r="E11" s="24"/>
      <c r="F11" s="22"/>
      <c r="G11" s="22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0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</row>
    <row customHeight="true" ht="6" r="12">
      <c r="A12" s="22"/>
      <c r="B12" s="22"/>
      <c r="C12" s="22" t="s">
        <v>77</v>
      </c>
      <c r="D12" s="23"/>
      <c r="E12" s="24">
        <v>1</v>
      </c>
      <c r="F12" s="22">
        <v>2</v>
      </c>
      <c r="G12" s="22"/>
      <c r="H12" s="25"/>
      <c r="I12" s="25"/>
      <c r="J12" s="25"/>
      <c r="K12" s="25">
        <v>0</v>
      </c>
      <c r="L12" s="25"/>
      <c r="M12" s="25"/>
      <c r="N12" s="25"/>
      <c r="O12" s="25">
        <v>0</v>
      </c>
      <c r="P12" s="25"/>
      <c r="Q12" s="25"/>
      <c r="R12" s="25"/>
      <c r="S12" s="25">
        <v>0</v>
      </c>
      <c r="T12" s="25"/>
      <c r="U12" s="25"/>
      <c r="V12" s="25"/>
      <c r="W12" s="25">
        <v>0</v>
      </c>
      <c r="X12" s="25"/>
      <c r="Y12" s="25"/>
      <c r="Z12" s="25"/>
      <c r="AA12" s="25">
        <v>0</v>
      </c>
      <c r="AB12" s="25"/>
      <c r="AC12" s="25"/>
      <c r="AD12" s="25"/>
      <c r="AE12" s="25">
        <v>0</v>
      </c>
      <c r="AF12" s="25"/>
      <c r="AG12" s="20"/>
      <c r="AH12" s="25"/>
      <c r="AI12" s="25"/>
      <c r="AJ12" s="25"/>
      <c r="AK12" s="25">
        <v>0</v>
      </c>
      <c r="AL12" s="25"/>
      <c r="AM12" s="25"/>
      <c r="AN12" s="25"/>
      <c r="AO12" s="25">
        <v>0</v>
      </c>
      <c r="AP12" s="25"/>
      <c r="AQ12" s="25"/>
      <c r="AR12" s="25"/>
      <c r="AS12" s="25">
        <v>0</v>
      </c>
      <c r="AT12" s="25"/>
      <c r="AU12" s="25"/>
      <c r="AV12" s="25"/>
      <c r="AW12" s="25">
        <v>0</v>
      </c>
      <c r="AX12" s="25"/>
      <c r="AY12" s="25"/>
      <c r="AZ12" s="25"/>
      <c r="BA12" s="25">
        <v>0</v>
      </c>
      <c r="BB12" s="25"/>
      <c r="BC12" s="25"/>
      <c r="BD12" s="25"/>
      <c r="BE12" s="25">
        <v>0</v>
      </c>
      <c r="BF12" s="25"/>
    </row>
    <row customHeight="true" ht="6" r="13">
      <c r="A13" s="22"/>
      <c r="B13" s="22">
        <v>3</v>
      </c>
      <c r="C13" s="22"/>
      <c r="D13" s="23"/>
      <c r="E13" s="24"/>
      <c r="F13" s="22"/>
      <c r="G13" s="22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0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</row>
    <row customHeight="true" ht="6" r="14">
      <c r="A14" s="22"/>
      <c r="B14" s="22"/>
      <c r="C14" s="22"/>
      <c r="D14" s="23"/>
      <c r="E14" s="24"/>
      <c r="F14" s="22"/>
      <c r="G14" s="22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0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</row>
    <row customHeight="true" ht="6" r="15">
      <c r="A15" s="22"/>
      <c r="B15" s="22">
        <v>4</v>
      </c>
      <c r="C15" s="22"/>
      <c r="D15" s="23"/>
      <c r="E15" s="24"/>
      <c r="F15" s="22"/>
      <c r="G15" s="22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0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</row>
    <row customHeight="true" ht="6" r="16">
      <c r="A16" s="22"/>
      <c r="B16" s="22"/>
      <c r="C16" s="22"/>
      <c r="D16" s="23"/>
      <c r="E16" s="24"/>
      <c r="F16" s="22"/>
      <c r="G16" s="22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0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</row>
    <row customHeight="true" ht="6" r="17">
      <c r="A17" s="22">
        <v>1</v>
      </c>
      <c r="B17" s="22">
        <v>5</v>
      </c>
      <c r="C17" s="22" t="s">
        <v>89</v>
      </c>
      <c r="D17" s="23">
        <v>1</v>
      </c>
      <c r="E17" s="24">
        <v>2</v>
      </c>
      <c r="F17" s="22">
        <v>3</v>
      </c>
      <c r="G17" s="22"/>
      <c r="H17" s="25"/>
      <c r="I17" s="25"/>
      <c r="J17" s="25">
        <v>50</v>
      </c>
      <c r="K17" s="25"/>
      <c r="L17" s="25"/>
      <c r="M17" s="25"/>
      <c r="N17" s="25">
        <v>50</v>
      </c>
      <c r="O17" s="25"/>
      <c r="P17" s="25"/>
      <c r="Q17" s="25"/>
      <c r="R17" s="25">
        <v>50</v>
      </c>
      <c r="S17" s="25"/>
      <c r="T17" s="25"/>
      <c r="U17" s="25"/>
      <c r="V17" s="25">
        <v>50</v>
      </c>
      <c r="W17" s="25"/>
      <c r="X17" s="25"/>
      <c r="Y17" s="25"/>
      <c r="Z17" s="25">
        <v>50</v>
      </c>
      <c r="AA17" s="25"/>
      <c r="AB17" s="25"/>
      <c r="AC17" s="25"/>
      <c r="AD17" s="25">
        <v>50</v>
      </c>
      <c r="AE17" s="25"/>
      <c r="AF17" s="25"/>
      <c r="AG17" s="20"/>
      <c r="AH17" s="25"/>
      <c r="AI17" s="25"/>
      <c r="AJ17" s="25">
        <v>50</v>
      </c>
      <c r="AK17" s="25"/>
      <c r="AL17" s="25"/>
      <c r="AM17" s="25"/>
      <c r="AN17" s="25">
        <v>50</v>
      </c>
      <c r="AO17" s="25"/>
      <c r="AP17" s="25"/>
      <c r="AQ17" s="25"/>
      <c r="AR17" s="25">
        <v>50</v>
      </c>
      <c r="AS17" s="25"/>
      <c r="AT17" s="25"/>
      <c r="AU17" s="25"/>
      <c r="AV17" s="25">
        <v>50</v>
      </c>
      <c r="AW17" s="25"/>
      <c r="AX17" s="25"/>
      <c r="AY17" s="25"/>
      <c r="AZ17" s="25">
        <v>50</v>
      </c>
      <c r="BA17" s="25"/>
      <c r="BB17" s="25"/>
      <c r="BC17" s="25"/>
      <c r="BD17" s="25">
        <v>50</v>
      </c>
      <c r="BE17" s="25"/>
      <c r="BF17" s="25"/>
    </row>
    <row customHeight="true" ht="6" r="18">
      <c r="A18" s="22"/>
      <c r="B18" s="22"/>
      <c r="C18" s="22"/>
      <c r="D18" s="23"/>
      <c r="E18" s="24"/>
      <c r="F18" s="22"/>
      <c r="G18" s="22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0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</row>
    <row customHeight="true" ht="6" r="19">
      <c r="A19" s="22"/>
      <c r="B19" s="22">
        <v>6</v>
      </c>
      <c r="C19" s="22"/>
      <c r="D19" s="23"/>
      <c r="E19" s="24"/>
      <c r="F19" s="22"/>
      <c r="G19" s="22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0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</row>
    <row customHeight="true" ht="6" r="20">
      <c r="A20" s="22"/>
      <c r="B20" s="22"/>
      <c r="C20" s="22"/>
      <c r="D20" s="23"/>
      <c r="E20" s="24"/>
      <c r="F20" s="22"/>
      <c r="G20" s="22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0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</row>
    <row customHeight="true" ht="6" r="21">
      <c r="A21" s="22"/>
      <c r="B21" s="22">
        <v>7</v>
      </c>
      <c r="C21" s="22"/>
      <c r="D21" s="23"/>
      <c r="E21" s="24"/>
      <c r="F21" s="22"/>
      <c r="G21" s="22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0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</row>
    <row customHeight="true" ht="6" r="22">
      <c r="A22" s="22"/>
      <c r="B22" s="22"/>
      <c r="C22" s="22" t="s">
        <v>90</v>
      </c>
      <c r="D22" s="23"/>
      <c r="E22" s="24">
        <v>3</v>
      </c>
      <c r="F22" s="22">
        <v>4</v>
      </c>
      <c r="G22" s="22"/>
      <c r="H22" s="25"/>
      <c r="I22" s="25"/>
      <c r="J22" s="25"/>
      <c r="K22" s="25">
        <v>50</v>
      </c>
      <c r="L22" s="25"/>
      <c r="M22" s="25"/>
      <c r="N22" s="25"/>
      <c r="O22" s="25">
        <v>50</v>
      </c>
      <c r="P22" s="25"/>
      <c r="Q22" s="25"/>
      <c r="R22" s="25"/>
      <c r="S22" s="25">
        <v>50</v>
      </c>
      <c r="T22" s="25"/>
      <c r="U22" s="25"/>
      <c r="V22" s="25"/>
      <c r="W22" s="25">
        <v>50</v>
      </c>
      <c r="X22" s="25"/>
      <c r="Y22" s="25"/>
      <c r="Z22" s="25"/>
      <c r="AA22" s="25">
        <v>50</v>
      </c>
      <c r="AB22" s="25"/>
      <c r="AC22" s="25"/>
      <c r="AD22" s="25"/>
      <c r="AE22" s="25">
        <v>50</v>
      </c>
      <c r="AF22" s="25"/>
      <c r="AG22" s="20"/>
      <c r="AH22" s="25"/>
      <c r="AI22" s="25"/>
      <c r="AJ22" s="25"/>
      <c r="AK22" s="25">
        <v>50</v>
      </c>
      <c r="AL22" s="25"/>
      <c r="AM22" s="25"/>
      <c r="AN22" s="25"/>
      <c r="AO22" s="25">
        <v>50</v>
      </c>
      <c r="AP22" s="25"/>
      <c r="AQ22" s="25"/>
      <c r="AR22" s="25"/>
      <c r="AS22" s="25">
        <v>50</v>
      </c>
      <c r="AT22" s="25"/>
      <c r="AU22" s="25"/>
      <c r="AV22" s="25"/>
      <c r="AW22" s="25">
        <v>50</v>
      </c>
      <c r="AX22" s="25"/>
      <c r="AY22" s="25"/>
      <c r="AZ22" s="25"/>
      <c r="BA22" s="25">
        <v>50</v>
      </c>
      <c r="BB22" s="25"/>
      <c r="BC22" s="25"/>
      <c r="BD22" s="25"/>
      <c r="BE22" s="25">
        <v>50</v>
      </c>
      <c r="BF22" s="25"/>
    </row>
    <row customHeight="true" ht="6" r="23">
      <c r="A23" s="22"/>
      <c r="B23" s="22">
        <v>8</v>
      </c>
      <c r="C23" s="22"/>
      <c r="D23" s="23"/>
      <c r="E23" s="24"/>
      <c r="F23" s="22"/>
      <c r="G23" s="22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0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</row>
    <row customHeight="true" ht="6" r="24">
      <c r="A24" s="22"/>
      <c r="B24" s="22"/>
      <c r="C24" s="22"/>
      <c r="D24" s="23"/>
      <c r="E24" s="24"/>
      <c r="F24" s="22"/>
      <c r="G24" s="2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0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</row>
    <row customHeight="true" ht="6" r="25">
      <c r="A25" s="22"/>
      <c r="B25" s="22">
        <v>9</v>
      </c>
      <c r="C25" s="22"/>
      <c r="D25" s="23"/>
      <c r="E25" s="24"/>
      <c r="F25" s="22"/>
      <c r="G25" s="22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0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</row>
    <row customHeight="true" ht="6" r="26">
      <c r="A26" s="22"/>
      <c r="B26" s="22"/>
      <c r="C26" s="22"/>
      <c r="D26" s="23"/>
      <c r="E26" s="24"/>
      <c r="F26" s="22"/>
      <c r="G26" s="22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0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</row>
    <row customHeight="true" ht="6" r="27">
      <c r="A27" s="22">
        <v>2</v>
      </c>
      <c r="B27" s="22">
        <v>10</v>
      </c>
      <c r="C27" s="22" t="s">
        <v>91</v>
      </c>
      <c r="D27" s="23">
        <v>0</v>
      </c>
      <c r="E27" s="24">
        <v>4</v>
      </c>
      <c r="F27" s="26">
        <v>5</v>
      </c>
      <c r="G27" s="26"/>
      <c r="H27" s="25">
        <v>0</v>
      </c>
      <c r="I27" s="25"/>
      <c r="J27" s="25"/>
      <c r="K27" s="25"/>
      <c r="L27" s="25">
        <v>0</v>
      </c>
      <c r="M27" s="25"/>
      <c r="N27" s="25"/>
      <c r="O27" s="25"/>
      <c r="P27" s="25">
        <v>0</v>
      </c>
      <c r="Q27" s="25"/>
      <c r="R27" s="25"/>
      <c r="S27" s="25"/>
      <c r="T27" s="25">
        <v>0</v>
      </c>
      <c r="U27" s="25"/>
      <c r="V27" s="25"/>
      <c r="W27" s="25"/>
      <c r="X27" s="25">
        <v>0</v>
      </c>
      <c r="Y27" s="25"/>
      <c r="Z27" s="25"/>
      <c r="AA27" s="25"/>
      <c r="AB27" s="25">
        <v>0</v>
      </c>
      <c r="AC27" s="25"/>
      <c r="AD27" s="25"/>
      <c r="AE27" s="25"/>
      <c r="AF27" s="25"/>
      <c r="AG27" s="20"/>
      <c r="AH27" s="25">
        <v>0</v>
      </c>
      <c r="AI27" s="25"/>
      <c r="AJ27" s="25"/>
      <c r="AK27" s="25"/>
      <c r="AL27" s="25">
        <v>0</v>
      </c>
      <c r="AM27" s="25"/>
      <c r="AN27" s="25"/>
      <c r="AO27" s="25"/>
      <c r="AP27" s="25">
        <v>0</v>
      </c>
      <c r="AQ27" s="25"/>
      <c r="AR27" s="25"/>
      <c r="AS27" s="25"/>
      <c r="AT27" s="25">
        <v>0</v>
      </c>
      <c r="AU27" s="25"/>
      <c r="AV27" s="25"/>
      <c r="AW27" s="25"/>
      <c r="AX27" s="25">
        <v>0</v>
      </c>
      <c r="AY27" s="25"/>
      <c r="AZ27" s="25"/>
      <c r="BA27" s="25"/>
      <c r="BB27" s="25">
        <v>0</v>
      </c>
      <c r="BC27" s="25"/>
      <c r="BD27" s="25"/>
      <c r="BE27" s="25"/>
      <c r="BF27" s="25"/>
    </row>
    <row customHeight="true" ht="6" r="28">
      <c r="A28" s="22"/>
      <c r="B28" s="22"/>
      <c r="C28" s="22"/>
      <c r="D28" s="23"/>
      <c r="E28" s="24"/>
      <c r="F28" s="26"/>
      <c r="G28" s="26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0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</row>
    <row customHeight="true" ht="6" r="29">
      <c r="A29" s="22"/>
      <c r="B29" s="22">
        <v>11</v>
      </c>
      <c r="C29" s="22"/>
      <c r="D29" s="23"/>
      <c r="E29" s="24"/>
      <c r="F29" s="26"/>
      <c r="G29" s="26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0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</row>
    <row customHeight="true" ht="6" r="30">
      <c r="A30" s="22"/>
      <c r="B30" s="22"/>
      <c r="C30" s="22"/>
      <c r="D30" s="23"/>
      <c r="E30" s="24"/>
      <c r="F30" s="26"/>
      <c r="G30" s="26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0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</row>
    <row customHeight="true" ht="6" r="31">
      <c r="A31" s="22"/>
      <c r="B31" s="22">
        <v>12</v>
      </c>
      <c r="C31" s="22"/>
      <c r="D31" s="23"/>
      <c r="E31" s="24"/>
      <c r="F31" s="26"/>
      <c r="G31" s="26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0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</row>
    <row customHeight="true" ht="6" r="32">
      <c r="A32" s="22"/>
      <c r="B32" s="22"/>
      <c r="C32" s="22" t="s">
        <v>92</v>
      </c>
      <c r="D32" s="23"/>
      <c r="E32" s="24">
        <v>5</v>
      </c>
      <c r="F32" s="26">
        <v>6</v>
      </c>
      <c r="G32" s="26"/>
      <c r="H32" s="25"/>
      <c r="I32" s="25">
        <v>0</v>
      </c>
      <c r="J32" s="25"/>
      <c r="K32" s="25"/>
      <c r="L32" s="25"/>
      <c r="M32" s="25">
        <v>0</v>
      </c>
      <c r="N32" s="25"/>
      <c r="O32" s="25"/>
      <c r="P32" s="25"/>
      <c r="Q32" s="25">
        <v>0</v>
      </c>
      <c r="R32" s="25"/>
      <c r="S32" s="25"/>
      <c r="T32" s="25"/>
      <c r="U32" s="25">
        <v>0</v>
      </c>
      <c r="V32" s="25"/>
      <c r="W32" s="25"/>
      <c r="X32" s="25"/>
      <c r="Y32" s="25">
        <v>0</v>
      </c>
      <c r="Z32" s="25"/>
      <c r="AA32" s="25"/>
      <c r="AB32" s="25"/>
      <c r="AC32" s="25">
        <v>0</v>
      </c>
      <c r="AD32" s="25"/>
      <c r="AE32" s="25"/>
      <c r="AF32" s="25"/>
      <c r="AG32" s="20"/>
      <c r="AH32" s="25"/>
      <c r="AI32" s="25">
        <v>0</v>
      </c>
      <c r="AJ32" s="25"/>
      <c r="AK32" s="25"/>
      <c r="AL32" s="25"/>
      <c r="AM32" s="25">
        <v>0</v>
      </c>
      <c r="AN32" s="25"/>
      <c r="AO32" s="25"/>
      <c r="AP32" s="25"/>
      <c r="AQ32" s="25">
        <v>0</v>
      </c>
      <c r="AR32" s="25"/>
      <c r="AS32" s="25"/>
      <c r="AT32" s="25"/>
      <c r="AU32" s="25">
        <v>0</v>
      </c>
      <c r="AV32" s="25"/>
      <c r="AW32" s="25"/>
      <c r="AX32" s="25"/>
      <c r="AY32" s="25">
        <v>0</v>
      </c>
      <c r="AZ32" s="25"/>
      <c r="BA32" s="25"/>
      <c r="BB32" s="25"/>
      <c r="BC32" s="25">
        <v>0</v>
      </c>
      <c r="BD32" s="25"/>
      <c r="BE32" s="25"/>
      <c r="BF32" s="25"/>
    </row>
    <row customHeight="true" ht="6" r="33">
      <c r="A33" s="22"/>
      <c r="B33" s="22">
        <v>13</v>
      </c>
      <c r="C33" s="22"/>
      <c r="D33" s="23"/>
      <c r="E33" s="24"/>
      <c r="F33" s="26"/>
      <c r="G33" s="26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0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</row>
    <row customHeight="true" ht="6" r="34">
      <c r="A34" s="22"/>
      <c r="B34" s="22"/>
      <c r="C34" s="22"/>
      <c r="D34" s="23"/>
      <c r="E34" s="24"/>
      <c r="F34" s="26"/>
      <c r="G34" s="26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0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</row>
    <row customHeight="true" ht="6" r="35">
      <c r="A35" s="22"/>
      <c r="B35" s="22">
        <v>14</v>
      </c>
      <c r="C35" s="22"/>
      <c r="D35" s="23"/>
      <c r="E35" s="24"/>
      <c r="F35" s="26"/>
      <c r="G35" s="26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0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</row>
    <row customHeight="true" ht="6" r="36">
      <c r="A36" s="22"/>
      <c r="B36" s="22"/>
      <c r="C36" s="22"/>
      <c r="D36" s="23"/>
      <c r="E36" s="24"/>
      <c r="F36" s="26"/>
      <c r="G36" s="26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0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</row>
    <row customHeight="true" ht="6" r="37">
      <c r="A37" s="22">
        <v>3</v>
      </c>
      <c r="B37" s="22">
        <v>15</v>
      </c>
      <c r="C37" s="22" t="s">
        <v>93</v>
      </c>
      <c r="D37" s="23">
        <v>1</v>
      </c>
      <c r="E37" s="24">
        <v>6</v>
      </c>
      <c r="F37" s="26">
        <v>7</v>
      </c>
      <c r="G37" s="26"/>
      <c r="H37" s="25">
        <v>50</v>
      </c>
      <c r="I37" s="25"/>
      <c r="J37" s="25"/>
      <c r="K37" s="25"/>
      <c r="L37" s="25">
        <v>50</v>
      </c>
      <c r="M37" s="25"/>
      <c r="N37" s="25"/>
      <c r="O37" s="25"/>
      <c r="P37" s="25">
        <v>50</v>
      </c>
      <c r="Q37" s="25"/>
      <c r="R37" s="25"/>
      <c r="S37" s="25"/>
      <c r="T37" s="25">
        <v>50</v>
      </c>
      <c r="U37" s="25"/>
      <c r="V37" s="25"/>
      <c r="W37" s="25"/>
      <c r="X37" s="25">
        <v>50</v>
      </c>
      <c r="Y37" s="25"/>
      <c r="Z37" s="25"/>
      <c r="AA37" s="25"/>
      <c r="AB37" s="25">
        <v>50</v>
      </c>
      <c r="AC37" s="25"/>
      <c r="AD37" s="25"/>
      <c r="AE37" s="25"/>
      <c r="AF37" s="25"/>
      <c r="AG37" s="20"/>
      <c r="AH37" s="25">
        <v>50</v>
      </c>
      <c r="AI37" s="25"/>
      <c r="AJ37" s="25"/>
      <c r="AK37" s="25"/>
      <c r="AL37" s="25">
        <v>50</v>
      </c>
      <c r="AM37" s="25"/>
      <c r="AN37" s="25"/>
      <c r="AO37" s="25"/>
      <c r="AP37" s="25">
        <v>50</v>
      </c>
      <c r="AQ37" s="25"/>
      <c r="AR37" s="25"/>
      <c r="AS37" s="25"/>
      <c r="AT37" s="25">
        <v>50</v>
      </c>
      <c r="AU37" s="25"/>
      <c r="AV37" s="25"/>
      <c r="AW37" s="25"/>
      <c r="AX37" s="25">
        <v>50</v>
      </c>
      <c r="AY37" s="25"/>
      <c r="AZ37" s="25"/>
      <c r="BA37" s="25"/>
      <c r="BB37" s="25">
        <v>50</v>
      </c>
      <c r="BC37" s="25"/>
      <c r="BD37" s="25"/>
      <c r="BE37" s="25"/>
      <c r="BF37" s="25"/>
    </row>
    <row customHeight="true" ht="6" r="38">
      <c r="A38" s="22"/>
      <c r="B38" s="22"/>
      <c r="C38" s="22"/>
      <c r="D38" s="23"/>
      <c r="E38" s="24"/>
      <c r="F38" s="26"/>
      <c r="G38" s="26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0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</row>
    <row customHeight="true" ht="6" r="39">
      <c r="A39" s="22"/>
      <c r="B39" s="22">
        <v>16</v>
      </c>
      <c r="C39" s="22"/>
      <c r="D39" s="23"/>
      <c r="E39" s="24"/>
      <c r="F39" s="26"/>
      <c r="G39" s="26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0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</row>
    <row customHeight="true" ht="6" r="40">
      <c r="A40" s="22"/>
      <c r="B40" s="22"/>
      <c r="C40" s="22"/>
      <c r="D40" s="23"/>
      <c r="E40" s="24"/>
      <c r="F40" s="26"/>
      <c r="G40" s="26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0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</row>
    <row customHeight="true" ht="6" r="41">
      <c r="A41" s="22"/>
      <c r="B41" s="22">
        <v>17</v>
      </c>
      <c r="C41" s="22"/>
      <c r="D41" s="23"/>
      <c r="E41" s="24"/>
      <c r="F41" s="26"/>
      <c r="G41" s="26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0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</row>
    <row customHeight="true" ht="6" r="42">
      <c r="A42" s="22"/>
      <c r="B42" s="22"/>
      <c r="C42" s="22" t="s">
        <v>94</v>
      </c>
      <c r="D42" s="23"/>
      <c r="E42" s="24">
        <v>7</v>
      </c>
      <c r="F42" s="26">
        <v>8</v>
      </c>
      <c r="G42" s="26"/>
      <c r="H42" s="25"/>
      <c r="I42" s="25">
        <v>50</v>
      </c>
      <c r="J42" s="25"/>
      <c r="K42" s="25"/>
      <c r="L42" s="25"/>
      <c r="M42" s="25">
        <v>50</v>
      </c>
      <c r="N42" s="25"/>
      <c r="O42" s="25"/>
      <c r="P42" s="25"/>
      <c r="Q42" s="25">
        <v>50</v>
      </c>
      <c r="R42" s="25"/>
      <c r="S42" s="25"/>
      <c r="T42" s="25"/>
      <c r="U42" s="25">
        <v>50</v>
      </c>
      <c r="V42" s="25"/>
      <c r="W42" s="25"/>
      <c r="X42" s="25"/>
      <c r="Y42" s="25">
        <v>50</v>
      </c>
      <c r="Z42" s="25"/>
      <c r="AA42" s="25"/>
      <c r="AB42" s="25"/>
      <c r="AC42" s="25">
        <v>50</v>
      </c>
      <c r="AD42" s="25"/>
      <c r="AE42" s="25"/>
      <c r="AF42" s="25"/>
      <c r="AG42" s="20"/>
      <c r="AH42" s="25"/>
      <c r="AI42" s="25">
        <v>50</v>
      </c>
      <c r="AJ42" s="25"/>
      <c r="AK42" s="25"/>
      <c r="AL42" s="25"/>
      <c r="AM42" s="25">
        <v>50</v>
      </c>
      <c r="AN42" s="25"/>
      <c r="AO42" s="25"/>
      <c r="AP42" s="25"/>
      <c r="AQ42" s="25">
        <v>50</v>
      </c>
      <c r="AR42" s="25"/>
      <c r="AS42" s="25"/>
      <c r="AT42" s="25"/>
      <c r="AU42" s="25">
        <v>50</v>
      </c>
      <c r="AV42" s="25"/>
      <c r="AW42" s="25"/>
      <c r="AX42" s="25"/>
      <c r="AY42" s="25">
        <v>50</v>
      </c>
      <c r="AZ42" s="25"/>
      <c r="BA42" s="25"/>
      <c r="BB42" s="25"/>
      <c r="BC42" s="25">
        <v>50</v>
      </c>
      <c r="BD42" s="25"/>
      <c r="BE42" s="25"/>
      <c r="BF42" s="25"/>
    </row>
    <row customHeight="true" ht="6" r="43">
      <c r="A43" s="22"/>
      <c r="B43" s="22">
        <v>18</v>
      </c>
      <c r="C43" s="22"/>
      <c r="D43" s="23"/>
      <c r="E43" s="24"/>
      <c r="F43" s="26"/>
      <c r="G43" s="26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0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</row>
    <row customHeight="true" ht="6" r="44">
      <c r="A44" s="22"/>
      <c r="B44" s="22"/>
      <c r="C44" s="22"/>
      <c r="D44" s="23"/>
      <c r="E44" s="24"/>
      <c r="F44" s="26"/>
      <c r="G44" s="26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0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</row>
    <row customHeight="true" ht="6" r="45">
      <c r="A45" s="22"/>
      <c r="B45" s="22">
        <v>19</v>
      </c>
      <c r="C45" s="22"/>
      <c r="D45" s="23"/>
      <c r="E45" s="24"/>
      <c r="F45" s="26"/>
      <c r="G45" s="26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0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</row>
    <row customHeight="true" ht="6" r="46">
      <c r="A46" s="22"/>
      <c r="B46" s="22"/>
      <c r="C46" s="22"/>
      <c r="D46" s="23"/>
      <c r="E46" s="24"/>
      <c r="F46" s="26"/>
      <c r="G46" s="26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0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</row>
    <row customHeight="true" ht="6" r="47">
      <c r="A47" s="22">
        <v>4</v>
      </c>
      <c r="B47" s="22">
        <v>20</v>
      </c>
      <c r="C47" s="22" t="s">
        <v>95</v>
      </c>
      <c r="D47" s="23">
        <v>2</v>
      </c>
      <c r="E47" s="24">
        <v>8</v>
      </c>
      <c r="F47" s="26">
        <v>9</v>
      </c>
      <c r="G47" s="26"/>
      <c r="H47" s="25">
        <v>0</v>
      </c>
      <c r="I47" s="25"/>
      <c r="J47" s="25"/>
      <c r="K47" s="25"/>
      <c r="L47" s="25">
        <v>0</v>
      </c>
      <c r="M47" s="25"/>
      <c r="N47" s="25"/>
      <c r="O47" s="25"/>
      <c r="P47" s="25">
        <v>0</v>
      </c>
      <c r="Q47" s="25"/>
      <c r="R47" s="25"/>
      <c r="S47" s="25"/>
      <c r="T47" s="25">
        <v>0</v>
      </c>
      <c r="U47" s="25"/>
      <c r="V47" s="25"/>
      <c r="W47" s="25"/>
      <c r="X47" s="25">
        <v>0</v>
      </c>
      <c r="Y47" s="25"/>
      <c r="Z47" s="25"/>
      <c r="AA47" s="25"/>
      <c r="AB47" s="25">
        <v>0</v>
      </c>
      <c r="AC47" s="25"/>
      <c r="AD47" s="25"/>
      <c r="AE47" s="25"/>
      <c r="AF47" s="25"/>
      <c r="AG47" s="20"/>
      <c r="AH47" s="25">
        <v>0</v>
      </c>
      <c r="AI47" s="25"/>
      <c r="AJ47" s="25"/>
      <c r="AK47" s="25"/>
      <c r="AL47" s="25">
        <v>0</v>
      </c>
      <c r="AM47" s="25"/>
      <c r="AN47" s="25"/>
      <c r="AO47" s="25"/>
      <c r="AP47" s="25">
        <v>0</v>
      </c>
      <c r="AQ47" s="25"/>
      <c r="AR47" s="25"/>
      <c r="AS47" s="25"/>
      <c r="AT47" s="25">
        <v>0</v>
      </c>
      <c r="AU47" s="25"/>
      <c r="AV47" s="25"/>
      <c r="AW47" s="25"/>
      <c r="AX47" s="25">
        <v>0</v>
      </c>
      <c r="AY47" s="25"/>
      <c r="AZ47" s="25"/>
      <c r="BA47" s="25"/>
      <c r="BB47" s="25">
        <v>0</v>
      </c>
      <c r="BC47" s="25"/>
      <c r="BD47" s="25"/>
      <c r="BE47" s="25"/>
      <c r="BF47" s="25"/>
    </row>
    <row customHeight="true" ht="6" r="48">
      <c r="A48" s="22"/>
      <c r="B48" s="22"/>
      <c r="C48" s="22"/>
      <c r="D48" s="23"/>
      <c r="E48" s="24"/>
      <c r="F48" s="26"/>
      <c r="G48" s="26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0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</row>
    <row customHeight="true" ht="6" r="49">
      <c r="A49" s="22"/>
      <c r="B49" s="22">
        <v>21</v>
      </c>
      <c r="C49" s="22"/>
      <c r="D49" s="23"/>
      <c r="E49" s="24"/>
      <c r="F49" s="26"/>
      <c r="G49" s="26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0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</row>
    <row customHeight="true" ht="6" r="50">
      <c r="A50" s="22"/>
      <c r="B50" s="22"/>
      <c r="C50" s="22"/>
      <c r="D50" s="23"/>
      <c r="E50" s="24"/>
      <c r="F50" s="26"/>
      <c r="G50" s="26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0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</row>
    <row customHeight="true" ht="6" r="51">
      <c r="A51" s="22"/>
      <c r="B51" s="22">
        <v>22</v>
      </c>
      <c r="C51" s="22"/>
      <c r="D51" s="23"/>
      <c r="E51" s="24"/>
      <c r="F51" s="26"/>
      <c r="G51" s="26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0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</row>
    <row customHeight="true" ht="6" r="52">
      <c r="A52" s="22"/>
      <c r="B52" s="22"/>
      <c r="C52" s="22" t="s">
        <v>96</v>
      </c>
      <c r="D52" s="23"/>
      <c r="E52" s="24">
        <v>9</v>
      </c>
      <c r="F52" s="26">
        <v>10</v>
      </c>
      <c r="G52" s="26"/>
      <c r="H52" s="25"/>
      <c r="I52" s="25">
        <v>0</v>
      </c>
      <c r="J52" s="25"/>
      <c r="K52" s="25"/>
      <c r="L52" s="25"/>
      <c r="M52" s="25">
        <v>0</v>
      </c>
      <c r="N52" s="25"/>
      <c r="O52" s="25"/>
      <c r="P52" s="25"/>
      <c r="Q52" s="25">
        <v>0</v>
      </c>
      <c r="R52" s="25"/>
      <c r="S52" s="25"/>
      <c r="T52" s="25"/>
      <c r="U52" s="25">
        <v>0</v>
      </c>
      <c r="V52" s="25"/>
      <c r="W52" s="25"/>
      <c r="X52" s="25"/>
      <c r="Y52" s="25">
        <v>0</v>
      </c>
      <c r="Z52" s="25"/>
      <c r="AA52" s="25"/>
      <c r="AB52" s="25"/>
      <c r="AC52" s="25">
        <v>0</v>
      </c>
      <c r="AD52" s="25"/>
      <c r="AE52" s="25"/>
      <c r="AF52" s="25"/>
      <c r="AG52" s="20"/>
      <c r="AH52" s="25"/>
      <c r="AI52" s="25">
        <v>0</v>
      </c>
      <c r="AJ52" s="25"/>
      <c r="AK52" s="25"/>
      <c r="AL52" s="25"/>
      <c r="AM52" s="25">
        <v>0</v>
      </c>
      <c r="AN52" s="25"/>
      <c r="AO52" s="25"/>
      <c r="AP52" s="25"/>
      <c r="AQ52" s="25">
        <v>0</v>
      </c>
      <c r="AR52" s="25"/>
      <c r="AS52" s="25"/>
      <c r="AT52" s="25"/>
      <c r="AU52" s="25">
        <v>0</v>
      </c>
      <c r="AV52" s="25"/>
      <c r="AW52" s="25"/>
      <c r="AX52" s="25"/>
      <c r="AY52" s="25">
        <v>0</v>
      </c>
      <c r="AZ52" s="25"/>
      <c r="BA52" s="25"/>
      <c r="BB52" s="25"/>
      <c r="BC52" s="25">
        <v>0</v>
      </c>
      <c r="BD52" s="25"/>
      <c r="BE52" s="25"/>
      <c r="BF52" s="25"/>
    </row>
    <row customHeight="true" ht="6" r="53">
      <c r="A53" s="22"/>
      <c r="B53" s="22">
        <v>23</v>
      </c>
      <c r="C53" s="22"/>
      <c r="D53" s="23"/>
      <c r="E53" s="24"/>
      <c r="F53" s="26"/>
      <c r="G53" s="26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0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</row>
    <row customHeight="true" ht="6" r="54">
      <c r="A54" s="22"/>
      <c r="B54" s="22"/>
      <c r="C54" s="22"/>
      <c r="D54" s="23"/>
      <c r="E54" s="24"/>
      <c r="F54" s="26"/>
      <c r="G54" s="26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0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</row>
    <row customHeight="true" ht="6" r="55">
      <c r="A55" s="22"/>
      <c r="B55" s="22">
        <v>24</v>
      </c>
      <c r="C55" s="22"/>
      <c r="D55" s="23"/>
      <c r="E55" s="24"/>
      <c r="F55" s="26"/>
      <c r="G55" s="26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0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</row>
    <row customHeight="true" ht="6" r="56">
      <c r="A56" s="22"/>
      <c r="B56" s="22"/>
      <c r="C56" s="22"/>
      <c r="D56" s="23"/>
      <c r="E56" s="24"/>
      <c r="F56" s="26"/>
      <c r="G56" s="26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0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</row>
    <row customHeight="true" ht="6" r="57">
      <c r="A57" s="22">
        <v>5</v>
      </c>
      <c r="B57" s="22">
        <v>25</v>
      </c>
      <c r="C57" s="22" t="s">
        <v>97</v>
      </c>
      <c r="D57" s="23">
        <v>3</v>
      </c>
      <c r="E57" s="24">
        <v>10</v>
      </c>
      <c r="F57" s="26">
        <v>11</v>
      </c>
      <c r="G57" s="26"/>
      <c r="H57" s="25">
        <v>50</v>
      </c>
      <c r="I57" s="25"/>
      <c r="J57" s="25"/>
      <c r="K57" s="25"/>
      <c r="L57" s="25">
        <v>50</v>
      </c>
      <c r="M57" s="25"/>
      <c r="N57" s="25"/>
      <c r="O57" s="25"/>
      <c r="P57" s="25">
        <v>50</v>
      </c>
      <c r="Q57" s="25"/>
      <c r="R57" s="25"/>
      <c r="S57" s="25"/>
      <c r="T57" s="25">
        <v>50</v>
      </c>
      <c r="U57" s="25"/>
      <c r="V57" s="25"/>
      <c r="W57" s="25"/>
      <c r="X57" s="25">
        <v>50</v>
      </c>
      <c r="Y57" s="25"/>
      <c r="Z57" s="25"/>
      <c r="AA57" s="25"/>
      <c r="AB57" s="25">
        <v>50</v>
      </c>
      <c r="AC57" s="25"/>
      <c r="AD57" s="25"/>
      <c r="AE57" s="25"/>
      <c r="AF57" s="25"/>
      <c r="AG57" s="20"/>
      <c r="AH57" s="25">
        <v>50</v>
      </c>
      <c r="AI57" s="25"/>
      <c r="AJ57" s="25"/>
      <c r="AK57" s="25"/>
      <c r="AL57" s="25">
        <v>50</v>
      </c>
      <c r="AM57" s="25"/>
      <c r="AN57" s="25"/>
      <c r="AO57" s="25"/>
      <c r="AP57" s="25">
        <v>50</v>
      </c>
      <c r="AQ57" s="25"/>
      <c r="AR57" s="25"/>
      <c r="AS57" s="25"/>
      <c r="AT57" s="25">
        <v>50</v>
      </c>
      <c r="AU57" s="25"/>
      <c r="AV57" s="25"/>
      <c r="AW57" s="25"/>
      <c r="AX57" s="25">
        <v>50</v>
      </c>
      <c r="AY57" s="25"/>
      <c r="AZ57" s="25"/>
      <c r="BA57" s="25"/>
      <c r="BB57" s="25">
        <v>50</v>
      </c>
      <c r="BC57" s="25"/>
      <c r="BD57" s="25"/>
      <c r="BE57" s="25"/>
      <c r="BF57" s="25"/>
    </row>
    <row customHeight="true" ht="6" r="58">
      <c r="A58" s="22"/>
      <c r="B58" s="22"/>
      <c r="C58" s="22"/>
      <c r="D58" s="23"/>
      <c r="E58" s="24"/>
      <c r="F58" s="26"/>
      <c r="G58" s="26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0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</row>
    <row customHeight="true" ht="6" r="59">
      <c r="A59" s="22"/>
      <c r="B59" s="22">
        <v>26</v>
      </c>
      <c r="C59" s="22"/>
      <c r="D59" s="23"/>
      <c r="E59" s="24"/>
      <c r="F59" s="26"/>
      <c r="G59" s="26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0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</row>
    <row customHeight="true" ht="6" r="60">
      <c r="A60" s="22"/>
      <c r="B60" s="22"/>
      <c r="C60" s="22"/>
      <c r="D60" s="23"/>
      <c r="E60" s="24"/>
      <c r="F60" s="26"/>
      <c r="G60" s="26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0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</row>
    <row customHeight="true" ht="6" r="61">
      <c r="A61" s="22"/>
      <c r="B61" s="22">
        <v>27</v>
      </c>
      <c r="C61" s="22"/>
      <c r="D61" s="23"/>
      <c r="E61" s="24"/>
      <c r="F61" s="26"/>
      <c r="G61" s="26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0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</row>
    <row customHeight="true" ht="6" r="62">
      <c r="A62" s="22"/>
      <c r="B62" s="22"/>
      <c r="C62" s="22" t="s">
        <v>98</v>
      </c>
      <c r="D62" s="23"/>
      <c r="E62" s="24">
        <v>11</v>
      </c>
      <c r="F62" s="26">
        <v>12</v>
      </c>
      <c r="G62" s="26"/>
      <c r="H62" s="25"/>
      <c r="I62" s="25">
        <v>50</v>
      </c>
      <c r="J62" s="25"/>
      <c r="K62" s="25"/>
      <c r="L62" s="25"/>
      <c r="M62" s="25">
        <v>50</v>
      </c>
      <c r="N62" s="25"/>
      <c r="O62" s="25"/>
      <c r="P62" s="25"/>
      <c r="Q62" s="25">
        <v>50</v>
      </c>
      <c r="R62" s="25"/>
      <c r="S62" s="25"/>
      <c r="T62" s="25"/>
      <c r="U62" s="25">
        <v>50</v>
      </c>
      <c r="V62" s="25"/>
      <c r="W62" s="25"/>
      <c r="X62" s="25"/>
      <c r="Y62" s="25">
        <v>50</v>
      </c>
      <c r="Z62" s="25"/>
      <c r="AA62" s="25"/>
      <c r="AB62" s="25"/>
      <c r="AC62" s="25">
        <v>50</v>
      </c>
      <c r="AD62" s="25"/>
      <c r="AE62" s="25"/>
      <c r="AF62" s="25"/>
      <c r="AG62" s="20"/>
      <c r="AH62" s="25"/>
      <c r="AI62" s="25">
        <v>50</v>
      </c>
      <c r="AJ62" s="25"/>
      <c r="AK62" s="25"/>
      <c r="AL62" s="25"/>
      <c r="AM62" s="25">
        <v>50</v>
      </c>
      <c r="AN62" s="25"/>
      <c r="AO62" s="25"/>
      <c r="AP62" s="25"/>
      <c r="AQ62" s="25">
        <v>50</v>
      </c>
      <c r="AR62" s="25"/>
      <c r="AS62" s="25"/>
      <c r="AT62" s="25"/>
      <c r="AU62" s="25">
        <v>50</v>
      </c>
      <c r="AV62" s="25"/>
      <c r="AW62" s="25"/>
      <c r="AX62" s="25"/>
      <c r="AY62" s="25">
        <v>50</v>
      </c>
      <c r="AZ62" s="25"/>
      <c r="BA62" s="25"/>
      <c r="BB62" s="25"/>
      <c r="BC62" s="25">
        <v>50</v>
      </c>
      <c r="BD62" s="25"/>
      <c r="BE62" s="25"/>
      <c r="BF62" s="25"/>
    </row>
    <row customHeight="true" ht="6" r="63">
      <c r="A63" s="22"/>
      <c r="B63" s="22">
        <v>28</v>
      </c>
      <c r="C63" s="22"/>
      <c r="D63" s="23"/>
      <c r="E63" s="24"/>
      <c r="F63" s="26"/>
      <c r="G63" s="26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0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</row>
    <row customHeight="true" ht="6" r="64">
      <c r="A64" s="22"/>
      <c r="B64" s="22"/>
      <c r="C64" s="22"/>
      <c r="D64" s="23"/>
      <c r="E64" s="24"/>
      <c r="F64" s="26"/>
      <c r="G64" s="26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0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</row>
    <row customHeight="true" ht="6" r="65">
      <c r="A65" s="22"/>
      <c r="B65" s="22">
        <v>29</v>
      </c>
      <c r="C65" s="22"/>
      <c r="D65" s="23"/>
      <c r="E65" s="24"/>
      <c r="F65" s="26"/>
      <c r="G65" s="26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0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</row>
    <row customHeight="true" ht="6" r="66">
      <c r="A66" s="22"/>
      <c r="B66" s="22"/>
      <c r="C66" s="22"/>
      <c r="D66" s="23"/>
      <c r="E66" s="24"/>
      <c r="F66" s="26"/>
      <c r="G66" s="26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0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</row>
    <row customHeight="true" ht="6" r="67">
      <c r="A67" s="22">
        <v>6</v>
      </c>
      <c r="B67" s="22">
        <v>30</v>
      </c>
      <c r="C67" s="22" t="s">
        <v>99</v>
      </c>
      <c r="D67" s="23">
        <v>2</v>
      </c>
      <c r="E67" s="24">
        <v>12</v>
      </c>
      <c r="F67" s="22">
        <v>13</v>
      </c>
      <c r="G67" s="22"/>
      <c r="H67" s="25"/>
      <c r="I67" s="25"/>
      <c r="J67" s="25">
        <v>0</v>
      </c>
      <c r="K67" s="25"/>
      <c r="L67" s="25"/>
      <c r="M67" s="25"/>
      <c r="N67" s="25">
        <v>0</v>
      </c>
      <c r="O67" s="25"/>
      <c r="P67" s="25"/>
      <c r="Q67" s="25"/>
      <c r="R67" s="25">
        <v>0</v>
      </c>
      <c r="S67" s="25"/>
      <c r="T67" s="25"/>
      <c r="U67" s="25"/>
      <c r="V67" s="25">
        <v>0</v>
      </c>
      <c r="W67" s="25"/>
      <c r="X67" s="25"/>
      <c r="Y67" s="25"/>
      <c r="Z67" s="25">
        <v>0</v>
      </c>
      <c r="AA67" s="25"/>
      <c r="AB67" s="25"/>
      <c r="AC67" s="25"/>
      <c r="AD67" s="25">
        <v>0</v>
      </c>
      <c r="AE67" s="25"/>
      <c r="AF67" s="25"/>
      <c r="AG67" s="20"/>
      <c r="AH67" s="25"/>
      <c r="AI67" s="25"/>
      <c r="AJ67" s="25">
        <v>0</v>
      </c>
      <c r="AK67" s="25"/>
      <c r="AL67" s="25"/>
      <c r="AM67" s="25"/>
      <c r="AN67" s="25">
        <v>0</v>
      </c>
      <c r="AO67" s="25"/>
      <c r="AP67" s="25"/>
      <c r="AQ67" s="25"/>
      <c r="AR67" s="25">
        <v>0</v>
      </c>
      <c r="AS67" s="25"/>
      <c r="AT67" s="25"/>
      <c r="AU67" s="25"/>
      <c r="AV67" s="25">
        <v>0</v>
      </c>
      <c r="AW67" s="25"/>
      <c r="AX67" s="25"/>
      <c r="AY67" s="25"/>
      <c r="AZ67" s="25">
        <v>0</v>
      </c>
      <c r="BA67" s="25"/>
      <c r="BB67" s="25"/>
      <c r="BC67" s="25"/>
      <c r="BD67" s="25">
        <v>0</v>
      </c>
      <c r="BE67" s="25"/>
      <c r="BF67" s="25"/>
    </row>
    <row customHeight="true" ht="6" r="68">
      <c r="A68" s="22"/>
      <c r="B68" s="22"/>
      <c r="C68" s="22"/>
      <c r="D68" s="23"/>
      <c r="E68" s="24"/>
      <c r="F68" s="22"/>
      <c r="G68" s="22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0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</row>
    <row customHeight="true" ht="6" r="69">
      <c r="A69" s="22"/>
      <c r="B69" s="22">
        <v>31</v>
      </c>
      <c r="C69" s="22"/>
      <c r="D69" s="23"/>
      <c r="E69" s="24"/>
      <c r="F69" s="22"/>
      <c r="G69" s="22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0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</row>
    <row customHeight="true" ht="6" r="70">
      <c r="A70" s="22"/>
      <c r="B70" s="22"/>
      <c r="C70" s="22"/>
      <c r="D70" s="23"/>
      <c r="E70" s="24"/>
      <c r="F70" s="22"/>
      <c r="G70" s="22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0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</row>
    <row customHeight="true" ht="6" r="71">
      <c r="A71" s="22"/>
      <c r="B71" s="22">
        <v>32</v>
      </c>
      <c r="C71" s="22"/>
      <c r="D71" s="23"/>
      <c r="E71" s="24"/>
      <c r="F71" s="22"/>
      <c r="G71" s="22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0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</row>
    <row customHeight="true" ht="6" r="72">
      <c r="A72" s="22"/>
      <c r="B72" s="22"/>
      <c r="C72" s="22" t="s">
        <v>100</v>
      </c>
      <c r="D72" s="23"/>
      <c r="E72" s="24">
        <v>13</v>
      </c>
      <c r="F72" s="22">
        <v>14</v>
      </c>
      <c r="G72" s="22"/>
      <c r="H72" s="25"/>
      <c r="I72" s="25"/>
      <c r="J72" s="25"/>
      <c r="K72" s="25">
        <v>0</v>
      </c>
      <c r="L72" s="25"/>
      <c r="M72" s="25"/>
      <c r="N72" s="25"/>
      <c r="O72" s="25">
        <v>0</v>
      </c>
      <c r="P72" s="25"/>
      <c r="Q72" s="25"/>
      <c r="R72" s="25"/>
      <c r="S72" s="25">
        <v>0</v>
      </c>
      <c r="T72" s="25"/>
      <c r="U72" s="25"/>
      <c r="V72" s="25"/>
      <c r="W72" s="25">
        <v>0</v>
      </c>
      <c r="X72" s="25"/>
      <c r="Y72" s="25"/>
      <c r="Z72" s="25"/>
      <c r="AA72" s="25">
        <v>0</v>
      </c>
      <c r="AB72" s="25"/>
      <c r="AC72" s="25"/>
      <c r="AD72" s="25"/>
      <c r="AE72" s="25">
        <v>0</v>
      </c>
      <c r="AF72" s="25"/>
      <c r="AG72" s="20"/>
      <c r="AH72" s="25"/>
      <c r="AI72" s="25"/>
      <c r="AJ72" s="25"/>
      <c r="AK72" s="25">
        <v>0</v>
      </c>
      <c r="AL72" s="25"/>
      <c r="AM72" s="25"/>
      <c r="AN72" s="25"/>
      <c r="AO72" s="25">
        <v>0</v>
      </c>
      <c r="AP72" s="25"/>
      <c r="AQ72" s="25"/>
      <c r="AR72" s="25"/>
      <c r="AS72" s="25">
        <v>0</v>
      </c>
      <c r="AT72" s="25"/>
      <c r="AU72" s="25"/>
      <c r="AV72" s="25"/>
      <c r="AW72" s="25">
        <v>0</v>
      </c>
      <c r="AX72" s="25"/>
      <c r="AY72" s="25"/>
      <c r="AZ72" s="25"/>
      <c r="BA72" s="25">
        <v>0</v>
      </c>
      <c r="BB72" s="25"/>
      <c r="BC72" s="25"/>
      <c r="BD72" s="25"/>
      <c r="BE72" s="25">
        <v>0</v>
      </c>
      <c r="BF72" s="25"/>
    </row>
    <row customHeight="true" ht="6" r="73">
      <c r="A73" s="22"/>
      <c r="B73" s="22">
        <v>33</v>
      </c>
      <c r="C73" s="22"/>
      <c r="D73" s="23"/>
      <c r="E73" s="24"/>
      <c r="F73" s="22"/>
      <c r="G73" s="22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0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</row>
    <row customHeight="true" ht="6" r="74">
      <c r="A74" s="22"/>
      <c r="B74" s="22"/>
      <c r="C74" s="22"/>
      <c r="D74" s="23"/>
      <c r="E74" s="24"/>
      <c r="F74" s="22"/>
      <c r="G74" s="22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0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</row>
    <row customHeight="true" ht="6" r="75">
      <c r="A75" s="22"/>
      <c r="B75" s="22">
        <v>34</v>
      </c>
      <c r="C75" s="22"/>
      <c r="D75" s="23"/>
      <c r="E75" s="24"/>
      <c r="F75" s="22"/>
      <c r="G75" s="22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0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</row>
    <row customHeight="true" ht="6" r="76">
      <c r="A76" s="22"/>
      <c r="B76" s="22"/>
      <c r="C76" s="22"/>
      <c r="D76" s="23"/>
      <c r="E76" s="24"/>
      <c r="F76" s="22"/>
      <c r="G76" s="22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0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</row>
    <row customHeight="true" ht="6" r="77">
      <c r="A77" s="22">
        <v>7</v>
      </c>
      <c r="B77" s="22">
        <v>35</v>
      </c>
      <c r="C77" s="22" t="s">
        <v>101</v>
      </c>
      <c r="D77" s="23">
        <v>3</v>
      </c>
      <c r="E77" s="24">
        <v>14</v>
      </c>
      <c r="F77" s="22">
        <v>15</v>
      </c>
      <c r="G77" s="22"/>
      <c r="H77" s="25"/>
      <c r="I77" s="25"/>
      <c r="J77" s="25">
        <v>50</v>
      </c>
      <c r="K77" s="25"/>
      <c r="L77" s="25"/>
      <c r="M77" s="25"/>
      <c r="N77" s="25">
        <v>50</v>
      </c>
      <c r="O77" s="25"/>
      <c r="P77" s="25"/>
      <c r="Q77" s="25"/>
      <c r="R77" s="25">
        <v>50</v>
      </c>
      <c r="S77" s="25"/>
      <c r="T77" s="25"/>
      <c r="U77" s="25"/>
      <c r="V77" s="25">
        <v>50</v>
      </c>
      <c r="W77" s="25"/>
      <c r="X77" s="25"/>
      <c r="Y77" s="25"/>
      <c r="Z77" s="25">
        <v>50</v>
      </c>
      <c r="AA77" s="25"/>
      <c r="AB77" s="25"/>
      <c r="AC77" s="25"/>
      <c r="AD77" s="25">
        <v>50</v>
      </c>
      <c r="AE77" s="25"/>
      <c r="AF77" s="25"/>
      <c r="AG77" s="20"/>
      <c r="AH77" s="25"/>
      <c r="AI77" s="25"/>
      <c r="AJ77" s="25">
        <v>50</v>
      </c>
      <c r="AK77" s="25"/>
      <c r="AL77" s="25"/>
      <c r="AM77" s="25"/>
      <c r="AN77" s="25">
        <v>50</v>
      </c>
      <c r="AO77" s="25"/>
      <c r="AP77" s="25"/>
      <c r="AQ77" s="25"/>
      <c r="AR77" s="25">
        <v>50</v>
      </c>
      <c r="AS77" s="25"/>
      <c r="AT77" s="25"/>
      <c r="AU77" s="25"/>
      <c r="AV77" s="25">
        <v>50</v>
      </c>
      <c r="AW77" s="25"/>
      <c r="AX77" s="25"/>
      <c r="AY77" s="25"/>
      <c r="AZ77" s="25">
        <v>50</v>
      </c>
      <c r="BA77" s="25"/>
      <c r="BB77" s="25"/>
      <c r="BC77" s="25"/>
      <c r="BD77" s="25">
        <v>50</v>
      </c>
      <c r="BE77" s="25"/>
      <c r="BF77" s="25"/>
    </row>
    <row customHeight="true" ht="6" r="78">
      <c r="A78" s="22"/>
      <c r="B78" s="22"/>
      <c r="C78" s="22"/>
      <c r="D78" s="23"/>
      <c r="E78" s="24"/>
      <c r="F78" s="22"/>
      <c r="G78" s="22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0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</row>
    <row customHeight="true" ht="6" r="79">
      <c r="A79" s="22"/>
      <c r="B79" s="22">
        <v>36</v>
      </c>
      <c r="C79" s="22"/>
      <c r="D79" s="23"/>
      <c r="E79" s="24"/>
      <c r="F79" s="22"/>
      <c r="G79" s="22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0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</row>
    <row customHeight="true" ht="6" r="80">
      <c r="A80" s="22"/>
      <c r="B80" s="22"/>
      <c r="C80" s="22"/>
      <c r="D80" s="23"/>
      <c r="E80" s="24"/>
      <c r="F80" s="22"/>
      <c r="G80" s="22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0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</row>
    <row customHeight="true" ht="6" r="81">
      <c r="A81" s="22"/>
      <c r="B81" s="22">
        <v>37</v>
      </c>
      <c r="C81" s="22"/>
      <c r="D81" s="23"/>
      <c r="E81" s="24"/>
      <c r="F81" s="22"/>
      <c r="G81" s="22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0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</row>
    <row customHeight="true" ht="6" r="82">
      <c r="A82" s="22"/>
      <c r="B82" s="22"/>
      <c r="C82" s="22" t="s">
        <v>102</v>
      </c>
      <c r="D82" s="23"/>
      <c r="E82" s="24">
        <v>15</v>
      </c>
      <c r="F82" s="22">
        <v>16</v>
      </c>
      <c r="G82" s="22"/>
      <c r="H82" s="25"/>
      <c r="I82" s="25"/>
      <c r="J82" s="25"/>
      <c r="K82" s="25">
        <v>50</v>
      </c>
      <c r="L82" s="25"/>
      <c r="M82" s="25"/>
      <c r="N82" s="25"/>
      <c r="O82" s="25">
        <v>50</v>
      </c>
      <c r="P82" s="25"/>
      <c r="Q82" s="25"/>
      <c r="R82" s="25"/>
      <c r="S82" s="25">
        <v>50</v>
      </c>
      <c r="T82" s="25"/>
      <c r="U82" s="25"/>
      <c r="V82" s="25"/>
      <c r="W82" s="25">
        <v>50</v>
      </c>
      <c r="X82" s="25"/>
      <c r="Y82" s="25"/>
      <c r="Z82" s="25"/>
      <c r="AA82" s="25">
        <v>50</v>
      </c>
      <c r="AB82" s="25"/>
      <c r="AC82" s="25"/>
      <c r="AD82" s="25"/>
      <c r="AE82" s="25">
        <v>50</v>
      </c>
      <c r="AF82" s="25"/>
      <c r="AG82" s="20"/>
      <c r="AH82" s="25"/>
      <c r="AI82" s="25"/>
      <c r="AJ82" s="25"/>
      <c r="AK82" s="25">
        <v>50</v>
      </c>
      <c r="AL82" s="25"/>
      <c r="AM82" s="25"/>
      <c r="AN82" s="25"/>
      <c r="AO82" s="25">
        <v>50</v>
      </c>
      <c r="AP82" s="25"/>
      <c r="AQ82" s="25"/>
      <c r="AR82" s="25"/>
      <c r="AS82" s="25">
        <v>50</v>
      </c>
      <c r="AT82" s="25"/>
      <c r="AU82" s="25"/>
      <c r="AV82" s="25"/>
      <c r="AW82" s="25">
        <v>50</v>
      </c>
      <c r="AX82" s="25"/>
      <c r="AY82" s="25"/>
      <c r="AZ82" s="25"/>
      <c r="BA82" s="25">
        <v>50</v>
      </c>
      <c r="BB82" s="25"/>
      <c r="BC82" s="25"/>
      <c r="BD82" s="25"/>
      <c r="BE82" s="25">
        <v>50</v>
      </c>
      <c r="BF82" s="25"/>
    </row>
    <row customHeight="true" ht="6" r="83">
      <c r="A83" s="22"/>
      <c r="B83" s="22">
        <v>38</v>
      </c>
      <c r="C83" s="22"/>
      <c r="D83" s="23"/>
      <c r="E83" s="24"/>
      <c r="F83" s="22"/>
      <c r="G83" s="22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0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</row>
    <row customHeight="true" ht="6" r="84">
      <c r="A84" s="22"/>
      <c r="B84" s="22"/>
      <c r="C84" s="22"/>
      <c r="D84" s="23"/>
      <c r="E84" s="24"/>
      <c r="F84" s="22"/>
      <c r="G84" s="22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0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</row>
    <row customHeight="true" ht="6" r="85">
      <c r="A85" s="22"/>
      <c r="B85" s="22">
        <v>39</v>
      </c>
      <c r="C85" s="22"/>
      <c r="D85" s="23"/>
      <c r="E85" s="24"/>
      <c r="F85" s="22"/>
      <c r="G85" s="22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0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</row>
    <row customHeight="true" ht="6" r="86">
      <c r="A86" s="22"/>
      <c r="B86" s="22"/>
      <c r="C86" s="22"/>
      <c r="D86" s="23"/>
      <c r="E86" s="24"/>
      <c r="F86" s="22"/>
      <c r="G86" s="22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0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</row>
  </sheetData>
  <mergeCells>
    <mergeCell ref="H2:AE2"/>
    <mergeCell ref="AG7:AG86"/>
    <mergeCell ref="AF62:AF66"/>
    <mergeCell ref="AF57:AF61"/>
    <mergeCell ref="AF52:AF56"/>
    <mergeCell ref="AF47:AF51"/>
    <mergeCell ref="AF42:AF46"/>
    <mergeCell ref="AF37:AF41"/>
    <mergeCell ref="AF32:AF36"/>
    <mergeCell ref="AF27:AF31"/>
    <mergeCell ref="K22:K26"/>
    <mergeCell ref="K17:K21"/>
    <mergeCell ref="J22:J26"/>
    <mergeCell ref="J17:J21"/>
    <mergeCell ref="J12:J16"/>
    <mergeCell ref="I22:I26"/>
    <mergeCell ref="I17:I21"/>
    <mergeCell ref="I12:I16"/>
    <mergeCell ref="H22:H26"/>
    <mergeCell ref="H17:H21"/>
    <mergeCell ref="H12:H16"/>
    <mergeCell ref="K7:K11"/>
    <mergeCell ref="J7:J11"/>
    <mergeCell ref="I7:I11"/>
    <mergeCell ref="H7:H11"/>
    <mergeCell ref="H42:H46"/>
    <mergeCell ref="H37:H41"/>
    <mergeCell ref="H32:H36"/>
    <mergeCell ref="H27:H31"/>
    <mergeCell ref="I42:I46"/>
    <mergeCell ref="I27:I31"/>
    <mergeCell ref="J42:J46"/>
    <mergeCell ref="J32:J36"/>
    <mergeCell ref="J27:J31"/>
    <mergeCell ref="K37:K41"/>
    <mergeCell ref="K27:K31"/>
    <mergeCell ref="K32:K36"/>
    <mergeCell ref="K12:K16"/>
    <mergeCell ref="H82:H86"/>
    <mergeCell ref="H77:H81"/>
    <mergeCell ref="H72:H76"/>
    <mergeCell ref="H67:H71"/>
    <mergeCell ref="I82:I86"/>
    <mergeCell ref="I77:I81"/>
    <mergeCell ref="I72:I76"/>
    <mergeCell ref="I67:I71"/>
    <mergeCell ref="AF67:AF71"/>
    <mergeCell ref="AF72:AF76"/>
    <mergeCell ref="AF77:AF81"/>
    <mergeCell ref="AF82:AF86"/>
    <mergeCell ref="AF7:AF11"/>
    <mergeCell ref="AF12:AF16"/>
    <mergeCell ref="AF17:AF21"/>
    <mergeCell ref="AF22:AF26"/>
    <mergeCell ref="H62:H66"/>
    <mergeCell ref="H57:H61"/>
    <mergeCell ref="H52:H56"/>
    <mergeCell ref="H47:H51"/>
    <mergeCell ref="I62:I66"/>
    <mergeCell ref="I57:I61"/>
    <mergeCell ref="I47:I51"/>
    <mergeCell ref="I52:I56"/>
    <mergeCell ref="J62:J66"/>
    <mergeCell ref="K62:K66"/>
    <mergeCell ref="I32:I36"/>
    <mergeCell ref="J37:J41"/>
    <mergeCell ref="K42:K46"/>
    <mergeCell ref="I37:I41"/>
    <mergeCell ref="J57:J61"/>
    <mergeCell ref="J52:J56"/>
    <mergeCell ref="J47:J51"/>
    <mergeCell ref="K47:K51"/>
    <mergeCell ref="K52:K56"/>
    <mergeCell ref="K57:K61"/>
    <mergeCell ref="J82:J86"/>
    <mergeCell ref="J77:J81"/>
    <mergeCell ref="J72:J76"/>
    <mergeCell ref="J67:J71"/>
    <mergeCell ref="K82:K86"/>
    <mergeCell ref="K77:K81"/>
    <mergeCell ref="K67:K71"/>
    <mergeCell ref="K72:K76"/>
    <mergeCell ref="H1:AE1"/>
    <mergeCell ref="AH1:BE1"/>
    <mergeCell ref="AH2:BE2"/>
    <mergeCell ref="L22:L26"/>
    <mergeCell ref="L17:L21"/>
    <mergeCell ref="L12:L16"/>
    <mergeCell ref="L7:L11"/>
    <mergeCell ref="L42:L46"/>
    <mergeCell ref="L37:L41"/>
    <mergeCell ref="L32:L36"/>
    <mergeCell ref="L27:L31"/>
    <mergeCell ref="L82:L86"/>
    <mergeCell ref="L77:L81"/>
    <mergeCell ref="L72:L76"/>
    <mergeCell ref="L67:L71"/>
    <mergeCell ref="L62:L66"/>
    <mergeCell ref="L57:L61"/>
    <mergeCell ref="L52:L56"/>
    <mergeCell ref="L47:L51"/>
    <mergeCell ref="M22:M26"/>
    <mergeCell ref="M17:M21"/>
    <mergeCell ref="M12:M16"/>
    <mergeCell ref="M7:M11"/>
    <mergeCell ref="M42:M46"/>
    <mergeCell ref="M27:M31"/>
    <mergeCell ref="M82:M86"/>
    <mergeCell ref="M77:M81"/>
    <mergeCell ref="M72:M76"/>
    <mergeCell ref="M67:M71"/>
    <mergeCell ref="M62:M66"/>
    <mergeCell ref="M57:M61"/>
    <mergeCell ref="M47:M51"/>
    <mergeCell ref="M52:M56"/>
    <mergeCell ref="M32:M36"/>
    <mergeCell ref="M37:M41"/>
    <mergeCell ref="N22:N26"/>
    <mergeCell ref="N17:N21"/>
    <mergeCell ref="N12:N16"/>
    <mergeCell ref="N7:N11"/>
    <mergeCell ref="N42:N46"/>
    <mergeCell ref="N32:N36"/>
    <mergeCell ref="N27:N31"/>
    <mergeCell ref="N62:N66"/>
    <mergeCell ref="N37:N41"/>
    <mergeCell ref="N57:N61"/>
    <mergeCell ref="N52:N56"/>
    <mergeCell ref="N47:N51"/>
    <mergeCell ref="N82:N86"/>
    <mergeCell ref="N77:N81"/>
    <mergeCell ref="N72:N76"/>
    <mergeCell ref="N67:N71"/>
    <mergeCell ref="O22:O26"/>
    <mergeCell ref="O17:O21"/>
    <mergeCell ref="O7:O11"/>
    <mergeCell ref="O37:O41"/>
    <mergeCell ref="O27:O31"/>
    <mergeCell ref="O32:O36"/>
    <mergeCell ref="O12:O16"/>
    <mergeCell ref="O62:O66"/>
    <mergeCell ref="O42:O46"/>
    <mergeCell ref="O47:O51"/>
    <mergeCell ref="O52:O56"/>
    <mergeCell ref="O57:O61"/>
    <mergeCell ref="O82:O86"/>
    <mergeCell ref="O77:O81"/>
    <mergeCell ref="O67:O71"/>
    <mergeCell ref="O72:O76"/>
    <mergeCell ref="P22:P26"/>
    <mergeCell ref="P17:P21"/>
    <mergeCell ref="P12:P16"/>
    <mergeCell ref="P7:P11"/>
    <mergeCell ref="P42:P46"/>
    <mergeCell ref="P37:P41"/>
    <mergeCell ref="P32:P36"/>
    <mergeCell ref="P27:P31"/>
    <mergeCell ref="P82:P86"/>
    <mergeCell ref="P77:P81"/>
    <mergeCell ref="P72:P76"/>
    <mergeCell ref="P67:P71"/>
    <mergeCell ref="P62:P66"/>
    <mergeCell ref="P57:P61"/>
    <mergeCell ref="P52:P56"/>
    <mergeCell ref="P47:P51"/>
    <mergeCell ref="Q22:Q26"/>
    <mergeCell ref="Q17:Q21"/>
    <mergeCell ref="Q12:Q16"/>
    <mergeCell ref="Q7:Q11"/>
    <mergeCell ref="Q42:Q46"/>
    <mergeCell ref="Q27:Q31"/>
    <mergeCell ref="Q82:Q86"/>
    <mergeCell ref="Q77:Q81"/>
    <mergeCell ref="Q72:Q76"/>
    <mergeCell ref="Q67:Q71"/>
    <mergeCell ref="Q62:Q66"/>
    <mergeCell ref="Q57:Q61"/>
    <mergeCell ref="Q47:Q51"/>
    <mergeCell ref="Q52:Q56"/>
    <mergeCell ref="Q32:Q36"/>
    <mergeCell ref="Q37:Q41"/>
    <mergeCell ref="R22:R26"/>
    <mergeCell ref="R17:R21"/>
    <mergeCell ref="R12:R16"/>
    <mergeCell ref="R7:R11"/>
    <mergeCell ref="R42:R46"/>
    <mergeCell ref="R32:R36"/>
    <mergeCell ref="R27:R31"/>
    <mergeCell ref="R62:R66"/>
    <mergeCell ref="R37:R41"/>
    <mergeCell ref="R57:R61"/>
    <mergeCell ref="R52:R56"/>
    <mergeCell ref="R47:R51"/>
    <mergeCell ref="R82:R86"/>
    <mergeCell ref="R77:R81"/>
    <mergeCell ref="R72:R76"/>
    <mergeCell ref="R67:R71"/>
    <mergeCell ref="S22:S26"/>
    <mergeCell ref="S17:S21"/>
    <mergeCell ref="S7:S11"/>
    <mergeCell ref="S37:S41"/>
    <mergeCell ref="S27:S31"/>
    <mergeCell ref="S32:S36"/>
    <mergeCell ref="S12:S16"/>
    <mergeCell ref="S62:S66"/>
    <mergeCell ref="S42:S46"/>
    <mergeCell ref="S47:S51"/>
    <mergeCell ref="S52:S56"/>
    <mergeCell ref="S57:S61"/>
    <mergeCell ref="S82:S86"/>
    <mergeCell ref="S77:S81"/>
    <mergeCell ref="S67:S71"/>
    <mergeCell ref="S72:S76"/>
    <mergeCell ref="T22:T26"/>
    <mergeCell ref="T17:T21"/>
    <mergeCell ref="T12:T16"/>
    <mergeCell ref="T7:T11"/>
    <mergeCell ref="T42:T46"/>
    <mergeCell ref="T37:T41"/>
    <mergeCell ref="T32:T36"/>
    <mergeCell ref="T27:T31"/>
    <mergeCell ref="T82:T86"/>
    <mergeCell ref="T77:T81"/>
    <mergeCell ref="T72:T76"/>
    <mergeCell ref="T67:T71"/>
    <mergeCell ref="T62:T66"/>
    <mergeCell ref="T57:T61"/>
    <mergeCell ref="T52:T56"/>
    <mergeCell ref="T47:T51"/>
    <mergeCell ref="U22:U26"/>
    <mergeCell ref="U17:U21"/>
    <mergeCell ref="U12:U16"/>
    <mergeCell ref="U7:U11"/>
    <mergeCell ref="U42:U46"/>
    <mergeCell ref="U27:U31"/>
    <mergeCell ref="U82:U86"/>
    <mergeCell ref="U77:U81"/>
    <mergeCell ref="U72:U76"/>
    <mergeCell ref="U67:U71"/>
    <mergeCell ref="U62:U66"/>
    <mergeCell ref="U57:U61"/>
    <mergeCell ref="U47:U51"/>
    <mergeCell ref="U52:U56"/>
    <mergeCell ref="U32:U36"/>
    <mergeCell ref="U37:U41"/>
    <mergeCell ref="V22:V26"/>
    <mergeCell ref="V17:V21"/>
    <mergeCell ref="V12:V16"/>
    <mergeCell ref="V7:V11"/>
    <mergeCell ref="V42:V46"/>
    <mergeCell ref="V32:V36"/>
    <mergeCell ref="V27:V31"/>
    <mergeCell ref="V62:V66"/>
    <mergeCell ref="V37:V41"/>
    <mergeCell ref="V57:V61"/>
    <mergeCell ref="V52:V56"/>
    <mergeCell ref="V47:V51"/>
    <mergeCell ref="V82:V86"/>
    <mergeCell ref="V77:V81"/>
    <mergeCell ref="V72:V76"/>
    <mergeCell ref="V67:V71"/>
    <mergeCell ref="W22:W26"/>
    <mergeCell ref="W17:W21"/>
    <mergeCell ref="W7:W11"/>
    <mergeCell ref="W37:W41"/>
    <mergeCell ref="W27:W31"/>
    <mergeCell ref="W32:W36"/>
    <mergeCell ref="W12:W16"/>
    <mergeCell ref="W62:W66"/>
    <mergeCell ref="W42:W46"/>
    <mergeCell ref="W47:W51"/>
    <mergeCell ref="W52:W56"/>
    <mergeCell ref="W57:W61"/>
    <mergeCell ref="W82:W86"/>
    <mergeCell ref="W77:W81"/>
    <mergeCell ref="W67:W71"/>
    <mergeCell ref="W72:W76"/>
    <mergeCell ref="X22:X26"/>
    <mergeCell ref="X17:X21"/>
    <mergeCell ref="X12:X16"/>
    <mergeCell ref="X7:X11"/>
    <mergeCell ref="X42:X46"/>
    <mergeCell ref="X37:X41"/>
    <mergeCell ref="X32:X36"/>
    <mergeCell ref="X27:X31"/>
    <mergeCell ref="X82:X86"/>
    <mergeCell ref="X77:X81"/>
    <mergeCell ref="X72:X76"/>
    <mergeCell ref="X67:X71"/>
    <mergeCell ref="X62:X66"/>
    <mergeCell ref="X57:X61"/>
    <mergeCell ref="X52:X56"/>
    <mergeCell ref="X47:X51"/>
    <mergeCell ref="Y22:Y26"/>
    <mergeCell ref="Y17:Y21"/>
    <mergeCell ref="Y12:Y16"/>
    <mergeCell ref="Y7:Y11"/>
    <mergeCell ref="Y42:Y46"/>
    <mergeCell ref="Y27:Y31"/>
    <mergeCell ref="Y82:Y86"/>
    <mergeCell ref="Y77:Y81"/>
    <mergeCell ref="Y72:Y76"/>
    <mergeCell ref="Y67:Y71"/>
    <mergeCell ref="Y62:Y66"/>
    <mergeCell ref="Y57:Y61"/>
    <mergeCell ref="Y47:Y51"/>
    <mergeCell ref="Y52:Y56"/>
    <mergeCell ref="Y32:Y36"/>
    <mergeCell ref="Y37:Y41"/>
    <mergeCell ref="Z22:Z26"/>
    <mergeCell ref="Z17:Z21"/>
    <mergeCell ref="Z12:Z16"/>
    <mergeCell ref="Z7:Z11"/>
    <mergeCell ref="Z42:Z46"/>
    <mergeCell ref="Z32:Z36"/>
    <mergeCell ref="Z27:Z31"/>
    <mergeCell ref="Z62:Z66"/>
    <mergeCell ref="Z37:Z41"/>
    <mergeCell ref="Z57:Z61"/>
    <mergeCell ref="Z52:Z56"/>
    <mergeCell ref="Z47:Z51"/>
    <mergeCell ref="Z82:Z86"/>
    <mergeCell ref="Z77:Z81"/>
    <mergeCell ref="Z72:Z76"/>
    <mergeCell ref="Z67:Z71"/>
    <mergeCell ref="AA22:AA26"/>
    <mergeCell ref="AA17:AA21"/>
    <mergeCell ref="AA7:AA11"/>
    <mergeCell ref="AA37:AA41"/>
    <mergeCell ref="AA27:AA31"/>
    <mergeCell ref="AA32:AA36"/>
    <mergeCell ref="AA12:AA16"/>
    <mergeCell ref="AA62:AA66"/>
    <mergeCell ref="AA42:AA46"/>
    <mergeCell ref="AA47:AA51"/>
    <mergeCell ref="AA52:AA56"/>
    <mergeCell ref="AA57:AA61"/>
    <mergeCell ref="AA82:AA86"/>
    <mergeCell ref="AA77:AA81"/>
    <mergeCell ref="AA67:AA71"/>
    <mergeCell ref="AA72:AA76"/>
    <mergeCell ref="AB22:AB26"/>
    <mergeCell ref="AB17:AB21"/>
    <mergeCell ref="AB12:AB16"/>
    <mergeCell ref="AB7:AB11"/>
    <mergeCell ref="AB42:AB46"/>
    <mergeCell ref="AB37:AB41"/>
    <mergeCell ref="AB32:AB36"/>
    <mergeCell ref="AB27:AB31"/>
    <mergeCell ref="AB82:AB86"/>
    <mergeCell ref="AB77:AB81"/>
    <mergeCell ref="AB72:AB76"/>
    <mergeCell ref="AB67:AB71"/>
    <mergeCell ref="AB62:AB66"/>
    <mergeCell ref="AB57:AB61"/>
    <mergeCell ref="AB52:AB56"/>
    <mergeCell ref="AB47:AB51"/>
    <mergeCell ref="AC22:AC26"/>
    <mergeCell ref="AC17:AC21"/>
    <mergeCell ref="AC12:AC16"/>
    <mergeCell ref="AC7:AC11"/>
    <mergeCell ref="AC42:AC46"/>
    <mergeCell ref="AC27:AC31"/>
    <mergeCell ref="AC82:AC86"/>
    <mergeCell ref="AC77:AC81"/>
    <mergeCell ref="AC72:AC76"/>
    <mergeCell ref="AC67:AC71"/>
    <mergeCell ref="AC62:AC66"/>
    <mergeCell ref="AC57:AC61"/>
    <mergeCell ref="AC47:AC51"/>
    <mergeCell ref="AC52:AC56"/>
    <mergeCell ref="AC32:AC36"/>
    <mergeCell ref="AC37:AC41"/>
    <mergeCell ref="AD22:AD26"/>
    <mergeCell ref="AD17:AD21"/>
    <mergeCell ref="AD12:AD16"/>
    <mergeCell ref="AD7:AD11"/>
    <mergeCell ref="AD42:AD46"/>
    <mergeCell ref="AD32:AD36"/>
    <mergeCell ref="AD27:AD31"/>
    <mergeCell ref="AD62:AD66"/>
    <mergeCell ref="AD37:AD41"/>
    <mergeCell ref="AD57:AD61"/>
    <mergeCell ref="AD52:AD56"/>
    <mergeCell ref="AD47:AD51"/>
    <mergeCell ref="AD82:AD86"/>
    <mergeCell ref="AD77:AD81"/>
    <mergeCell ref="AD72:AD76"/>
    <mergeCell ref="AD67:AD71"/>
    <mergeCell ref="AE22:AE26"/>
    <mergeCell ref="AE17:AE21"/>
    <mergeCell ref="AE7:AE11"/>
    <mergeCell ref="AE37:AE41"/>
    <mergeCell ref="AE27:AE31"/>
    <mergeCell ref="AE32:AE36"/>
    <mergeCell ref="AE12:AE16"/>
    <mergeCell ref="AE62:AE66"/>
    <mergeCell ref="AE42:AE46"/>
    <mergeCell ref="AE47:AE51"/>
    <mergeCell ref="AE52:AE56"/>
    <mergeCell ref="AE57:AE61"/>
    <mergeCell ref="AE82:AE86"/>
    <mergeCell ref="AE77:AE81"/>
    <mergeCell ref="AE67:AE71"/>
    <mergeCell ref="AE72:AE76"/>
    <mergeCell ref="AH22:AH26"/>
    <mergeCell ref="AH17:AH21"/>
    <mergeCell ref="AH12:AH16"/>
    <mergeCell ref="AH7:AH11"/>
    <mergeCell ref="AH42:AH46"/>
    <mergeCell ref="AH37:AH41"/>
    <mergeCell ref="AH32:AH36"/>
    <mergeCell ref="AH27:AH31"/>
    <mergeCell ref="AH82:AH86"/>
    <mergeCell ref="AH77:AH81"/>
    <mergeCell ref="AH72:AH76"/>
    <mergeCell ref="AH67:AH71"/>
    <mergeCell ref="AH62:AH66"/>
    <mergeCell ref="AH57:AH61"/>
    <mergeCell ref="AH52:AH56"/>
    <mergeCell ref="AH47:AH51"/>
    <mergeCell ref="AI22:AI26"/>
    <mergeCell ref="AI17:AI21"/>
    <mergeCell ref="AI12:AI16"/>
    <mergeCell ref="AI7:AI11"/>
    <mergeCell ref="AI42:AI46"/>
    <mergeCell ref="AI27:AI31"/>
    <mergeCell ref="AI82:AI86"/>
    <mergeCell ref="AI77:AI81"/>
    <mergeCell ref="AI72:AI76"/>
    <mergeCell ref="AI67:AI71"/>
    <mergeCell ref="AI62:AI66"/>
    <mergeCell ref="AI57:AI61"/>
    <mergeCell ref="AI47:AI51"/>
    <mergeCell ref="AI52:AI56"/>
    <mergeCell ref="AI32:AI36"/>
    <mergeCell ref="AI37:AI41"/>
    <mergeCell ref="AJ22:AJ26"/>
    <mergeCell ref="AJ17:AJ21"/>
    <mergeCell ref="AJ12:AJ16"/>
    <mergeCell ref="AJ7:AJ11"/>
    <mergeCell ref="AJ42:AJ46"/>
    <mergeCell ref="AJ32:AJ36"/>
    <mergeCell ref="AJ27:AJ31"/>
    <mergeCell ref="AJ62:AJ66"/>
    <mergeCell ref="AJ37:AJ41"/>
    <mergeCell ref="AJ57:AJ61"/>
    <mergeCell ref="AJ52:AJ56"/>
    <mergeCell ref="AJ47:AJ51"/>
    <mergeCell ref="AJ82:AJ86"/>
    <mergeCell ref="AJ77:AJ81"/>
    <mergeCell ref="AJ72:AJ76"/>
    <mergeCell ref="AJ67:AJ71"/>
    <mergeCell ref="AK22:AK26"/>
    <mergeCell ref="AK17:AK21"/>
    <mergeCell ref="AK7:AK11"/>
    <mergeCell ref="AK37:AK41"/>
    <mergeCell ref="AK27:AK31"/>
    <mergeCell ref="AK32:AK36"/>
    <mergeCell ref="AK12:AK16"/>
    <mergeCell ref="AK62:AK66"/>
    <mergeCell ref="AK42:AK46"/>
    <mergeCell ref="AK47:AK51"/>
    <mergeCell ref="AK52:AK56"/>
    <mergeCell ref="AK57:AK61"/>
    <mergeCell ref="AK82:AK86"/>
    <mergeCell ref="AK77:AK81"/>
    <mergeCell ref="AK67:AK71"/>
    <mergeCell ref="AK72:AK76"/>
    <mergeCell ref="AL22:AL26"/>
    <mergeCell ref="AL17:AL21"/>
    <mergeCell ref="AL12:AL16"/>
    <mergeCell ref="AL7:AL11"/>
    <mergeCell ref="AL42:AL46"/>
    <mergeCell ref="AL37:AL41"/>
    <mergeCell ref="AL32:AL36"/>
    <mergeCell ref="AL27:AL31"/>
    <mergeCell ref="AL82:AL86"/>
    <mergeCell ref="AL77:AL81"/>
    <mergeCell ref="AL72:AL76"/>
    <mergeCell ref="AL67:AL71"/>
    <mergeCell ref="AL62:AL66"/>
    <mergeCell ref="AL57:AL61"/>
    <mergeCell ref="AL52:AL56"/>
    <mergeCell ref="AL47:AL51"/>
    <mergeCell ref="AM22:AM26"/>
    <mergeCell ref="AM17:AM21"/>
    <mergeCell ref="AM12:AM16"/>
    <mergeCell ref="AM7:AM11"/>
    <mergeCell ref="AM42:AM46"/>
    <mergeCell ref="AM27:AM31"/>
    <mergeCell ref="AM82:AM86"/>
    <mergeCell ref="AM77:AM81"/>
    <mergeCell ref="AM72:AM76"/>
    <mergeCell ref="AM67:AM71"/>
    <mergeCell ref="AM62:AM66"/>
    <mergeCell ref="AM57:AM61"/>
    <mergeCell ref="AM47:AM51"/>
    <mergeCell ref="AM52:AM56"/>
    <mergeCell ref="AM32:AM36"/>
    <mergeCell ref="AM37:AM41"/>
    <mergeCell ref="AN22:AN26"/>
    <mergeCell ref="AN17:AN21"/>
    <mergeCell ref="AN12:AN16"/>
    <mergeCell ref="AN7:AN11"/>
    <mergeCell ref="AN42:AN46"/>
    <mergeCell ref="AN32:AN36"/>
    <mergeCell ref="AN27:AN31"/>
    <mergeCell ref="AN62:AN66"/>
    <mergeCell ref="AN37:AN41"/>
    <mergeCell ref="AN57:AN61"/>
    <mergeCell ref="AN52:AN56"/>
    <mergeCell ref="AN47:AN51"/>
    <mergeCell ref="AN82:AN86"/>
    <mergeCell ref="AN77:AN81"/>
    <mergeCell ref="AN72:AN76"/>
    <mergeCell ref="AN67:AN71"/>
    <mergeCell ref="AO22:AO26"/>
    <mergeCell ref="AO17:AO21"/>
    <mergeCell ref="AO7:AO11"/>
    <mergeCell ref="AO37:AO41"/>
    <mergeCell ref="AO27:AO31"/>
    <mergeCell ref="AO32:AO36"/>
    <mergeCell ref="AO12:AO16"/>
    <mergeCell ref="AO62:AO66"/>
    <mergeCell ref="AO42:AO46"/>
    <mergeCell ref="AO47:AO51"/>
    <mergeCell ref="AO52:AO56"/>
    <mergeCell ref="AO57:AO61"/>
    <mergeCell ref="AO82:AO86"/>
    <mergeCell ref="AO77:AO81"/>
    <mergeCell ref="AO67:AO71"/>
    <mergeCell ref="AO72:AO76"/>
    <mergeCell ref="AP22:AP26"/>
    <mergeCell ref="AP17:AP21"/>
    <mergeCell ref="AP12:AP16"/>
    <mergeCell ref="AP7:AP11"/>
    <mergeCell ref="AP42:AP46"/>
    <mergeCell ref="AP37:AP41"/>
    <mergeCell ref="AP32:AP36"/>
    <mergeCell ref="AP27:AP31"/>
    <mergeCell ref="AP82:AP86"/>
    <mergeCell ref="AP77:AP81"/>
    <mergeCell ref="AP72:AP76"/>
    <mergeCell ref="AP67:AP71"/>
    <mergeCell ref="AP62:AP66"/>
    <mergeCell ref="AP57:AP61"/>
    <mergeCell ref="AP52:AP56"/>
    <mergeCell ref="AP47:AP51"/>
    <mergeCell ref="AQ22:AQ26"/>
    <mergeCell ref="AQ17:AQ21"/>
    <mergeCell ref="AQ12:AQ16"/>
    <mergeCell ref="AQ7:AQ11"/>
    <mergeCell ref="AQ42:AQ46"/>
    <mergeCell ref="AQ27:AQ31"/>
    <mergeCell ref="AQ82:AQ86"/>
    <mergeCell ref="AQ77:AQ81"/>
    <mergeCell ref="AQ72:AQ76"/>
    <mergeCell ref="AQ67:AQ71"/>
    <mergeCell ref="AQ62:AQ66"/>
    <mergeCell ref="AQ57:AQ61"/>
    <mergeCell ref="AQ47:AQ51"/>
    <mergeCell ref="AQ52:AQ56"/>
    <mergeCell ref="AQ32:AQ36"/>
    <mergeCell ref="AQ37:AQ41"/>
    <mergeCell ref="AR22:AR26"/>
    <mergeCell ref="AR17:AR21"/>
    <mergeCell ref="AR12:AR16"/>
    <mergeCell ref="AR7:AR11"/>
    <mergeCell ref="AR42:AR46"/>
    <mergeCell ref="AR32:AR36"/>
    <mergeCell ref="AR27:AR31"/>
    <mergeCell ref="AR62:AR66"/>
    <mergeCell ref="AR37:AR41"/>
    <mergeCell ref="AR57:AR61"/>
    <mergeCell ref="AR52:AR56"/>
    <mergeCell ref="AR47:AR51"/>
    <mergeCell ref="AR82:AR86"/>
    <mergeCell ref="AR77:AR81"/>
    <mergeCell ref="AR72:AR76"/>
    <mergeCell ref="AR67:AR71"/>
    <mergeCell ref="AS22:AS26"/>
    <mergeCell ref="AS17:AS21"/>
    <mergeCell ref="AS7:AS11"/>
    <mergeCell ref="AS37:AS41"/>
    <mergeCell ref="AS27:AS31"/>
    <mergeCell ref="AS32:AS36"/>
    <mergeCell ref="AS12:AS16"/>
    <mergeCell ref="AS62:AS66"/>
    <mergeCell ref="AS42:AS46"/>
    <mergeCell ref="AS47:AS51"/>
    <mergeCell ref="AS52:AS56"/>
    <mergeCell ref="AS57:AS61"/>
    <mergeCell ref="AS82:AS86"/>
    <mergeCell ref="AS77:AS81"/>
    <mergeCell ref="AS67:AS71"/>
    <mergeCell ref="AS72:AS76"/>
    <mergeCell ref="AT22:AT26"/>
    <mergeCell ref="AT17:AT21"/>
    <mergeCell ref="AT12:AT16"/>
    <mergeCell ref="AT7:AT11"/>
    <mergeCell ref="AT42:AT46"/>
    <mergeCell ref="AT37:AT41"/>
    <mergeCell ref="AT32:AT36"/>
    <mergeCell ref="AT27:AT31"/>
    <mergeCell ref="AT82:AT86"/>
    <mergeCell ref="AT77:AT81"/>
    <mergeCell ref="AT72:AT76"/>
    <mergeCell ref="AT67:AT71"/>
    <mergeCell ref="AT62:AT66"/>
    <mergeCell ref="AT57:AT61"/>
    <mergeCell ref="AT52:AT56"/>
    <mergeCell ref="AT47:AT51"/>
    <mergeCell ref="AU22:AU26"/>
    <mergeCell ref="AU17:AU21"/>
    <mergeCell ref="AU12:AU16"/>
    <mergeCell ref="AU7:AU11"/>
    <mergeCell ref="AU42:AU46"/>
    <mergeCell ref="AU27:AU31"/>
    <mergeCell ref="AU82:AU86"/>
    <mergeCell ref="AU77:AU81"/>
    <mergeCell ref="AU72:AU76"/>
    <mergeCell ref="AU67:AU71"/>
    <mergeCell ref="AU62:AU66"/>
    <mergeCell ref="AU57:AU61"/>
    <mergeCell ref="AU47:AU51"/>
    <mergeCell ref="AU52:AU56"/>
    <mergeCell ref="AU32:AU36"/>
    <mergeCell ref="AU37:AU41"/>
    <mergeCell ref="AV22:AV26"/>
    <mergeCell ref="AV17:AV21"/>
    <mergeCell ref="AV12:AV16"/>
    <mergeCell ref="AV7:AV11"/>
    <mergeCell ref="AV42:AV46"/>
    <mergeCell ref="AV32:AV36"/>
    <mergeCell ref="AV27:AV31"/>
    <mergeCell ref="AV62:AV66"/>
    <mergeCell ref="AV37:AV41"/>
    <mergeCell ref="AV57:AV61"/>
    <mergeCell ref="AV52:AV56"/>
    <mergeCell ref="AV47:AV51"/>
    <mergeCell ref="AV82:AV86"/>
    <mergeCell ref="AV77:AV81"/>
    <mergeCell ref="AV72:AV76"/>
    <mergeCell ref="AV67:AV71"/>
    <mergeCell ref="AW22:AW26"/>
    <mergeCell ref="AW17:AW21"/>
    <mergeCell ref="AW7:AW11"/>
    <mergeCell ref="AW37:AW41"/>
    <mergeCell ref="AW27:AW31"/>
    <mergeCell ref="AW32:AW36"/>
    <mergeCell ref="AW12:AW16"/>
    <mergeCell ref="AW62:AW66"/>
    <mergeCell ref="AW42:AW46"/>
    <mergeCell ref="AW47:AW51"/>
    <mergeCell ref="AW52:AW56"/>
    <mergeCell ref="AW57:AW61"/>
    <mergeCell ref="AW82:AW86"/>
    <mergeCell ref="AW77:AW81"/>
    <mergeCell ref="AW67:AW71"/>
    <mergeCell ref="AW72:AW76"/>
    <mergeCell ref="AX22:AX26"/>
    <mergeCell ref="AX17:AX21"/>
    <mergeCell ref="AX12:AX16"/>
    <mergeCell ref="AX7:AX11"/>
    <mergeCell ref="AX42:AX46"/>
    <mergeCell ref="AX37:AX41"/>
    <mergeCell ref="AX32:AX36"/>
    <mergeCell ref="AX27:AX31"/>
    <mergeCell ref="AX82:AX86"/>
    <mergeCell ref="AX77:AX81"/>
    <mergeCell ref="AX72:AX76"/>
    <mergeCell ref="AX67:AX71"/>
    <mergeCell ref="AX62:AX66"/>
    <mergeCell ref="AX57:AX61"/>
    <mergeCell ref="AX52:AX56"/>
    <mergeCell ref="AX47:AX51"/>
    <mergeCell ref="AY22:AY26"/>
    <mergeCell ref="AY17:AY21"/>
    <mergeCell ref="AY12:AY16"/>
    <mergeCell ref="AY7:AY11"/>
    <mergeCell ref="AY42:AY46"/>
    <mergeCell ref="AY27:AY31"/>
    <mergeCell ref="AY82:AY86"/>
    <mergeCell ref="AY77:AY81"/>
    <mergeCell ref="AY72:AY76"/>
    <mergeCell ref="AY67:AY71"/>
    <mergeCell ref="AY62:AY66"/>
    <mergeCell ref="AY57:AY61"/>
    <mergeCell ref="AY47:AY51"/>
    <mergeCell ref="AY52:AY56"/>
    <mergeCell ref="AY32:AY36"/>
    <mergeCell ref="AY37:AY41"/>
    <mergeCell ref="AZ22:AZ26"/>
    <mergeCell ref="AZ17:AZ21"/>
    <mergeCell ref="AZ12:AZ16"/>
    <mergeCell ref="AZ7:AZ11"/>
    <mergeCell ref="AZ42:AZ46"/>
    <mergeCell ref="AZ32:AZ36"/>
    <mergeCell ref="AZ27:AZ31"/>
    <mergeCell ref="AZ62:AZ66"/>
    <mergeCell ref="AZ37:AZ41"/>
    <mergeCell ref="AZ57:AZ61"/>
    <mergeCell ref="AZ52:AZ56"/>
    <mergeCell ref="AZ47:AZ51"/>
    <mergeCell ref="AZ82:AZ86"/>
    <mergeCell ref="AZ77:AZ81"/>
    <mergeCell ref="AZ72:AZ76"/>
    <mergeCell ref="AZ67:AZ71"/>
    <mergeCell ref="BA22:BA26"/>
    <mergeCell ref="BA17:BA21"/>
    <mergeCell ref="BA7:BA11"/>
    <mergeCell ref="BA37:BA41"/>
    <mergeCell ref="BA27:BA31"/>
    <mergeCell ref="BA32:BA36"/>
    <mergeCell ref="BA12:BA16"/>
    <mergeCell ref="BA62:BA66"/>
    <mergeCell ref="BA42:BA46"/>
    <mergeCell ref="BA47:BA51"/>
    <mergeCell ref="BA52:BA56"/>
    <mergeCell ref="BA57:BA61"/>
    <mergeCell ref="BA82:BA86"/>
    <mergeCell ref="BA77:BA81"/>
    <mergeCell ref="BA67:BA71"/>
    <mergeCell ref="BA72:BA76"/>
    <mergeCell ref="BB22:BB26"/>
    <mergeCell ref="BB17:BB21"/>
    <mergeCell ref="BB12:BB16"/>
    <mergeCell ref="BB7:BB11"/>
    <mergeCell ref="BB42:BB46"/>
    <mergeCell ref="BB37:BB41"/>
    <mergeCell ref="BB32:BB36"/>
    <mergeCell ref="BB27:BB31"/>
    <mergeCell ref="BB82:BB86"/>
    <mergeCell ref="BB77:BB81"/>
    <mergeCell ref="BB72:BB76"/>
    <mergeCell ref="BB67:BB71"/>
    <mergeCell ref="BB62:BB66"/>
    <mergeCell ref="BB57:BB61"/>
    <mergeCell ref="BB52:BB56"/>
    <mergeCell ref="BB47:BB51"/>
    <mergeCell ref="BC22:BC26"/>
    <mergeCell ref="BC17:BC21"/>
    <mergeCell ref="BC12:BC16"/>
    <mergeCell ref="BC7:BC11"/>
    <mergeCell ref="BC42:BC46"/>
    <mergeCell ref="BC27:BC31"/>
    <mergeCell ref="BC82:BC86"/>
    <mergeCell ref="BC77:BC81"/>
    <mergeCell ref="BC72:BC76"/>
    <mergeCell ref="BC67:BC71"/>
    <mergeCell ref="BC62:BC66"/>
    <mergeCell ref="BC57:BC61"/>
    <mergeCell ref="BC47:BC51"/>
    <mergeCell ref="BC52:BC56"/>
    <mergeCell ref="BC32:BC36"/>
    <mergeCell ref="BC37:BC41"/>
    <mergeCell ref="BD22:BD26"/>
    <mergeCell ref="BD17:BD21"/>
    <mergeCell ref="BD12:BD16"/>
    <mergeCell ref="BD7:BD11"/>
    <mergeCell ref="BD42:BD46"/>
    <mergeCell ref="BD32:BD36"/>
    <mergeCell ref="BD27:BD31"/>
    <mergeCell ref="BD62:BD66"/>
    <mergeCell ref="BD37:BD41"/>
    <mergeCell ref="BD57:BD61"/>
    <mergeCell ref="BD52:BD56"/>
    <mergeCell ref="BD47:BD51"/>
    <mergeCell ref="BD82:BD86"/>
    <mergeCell ref="BD77:BD81"/>
    <mergeCell ref="BD72:BD76"/>
    <mergeCell ref="BD67:BD71"/>
    <mergeCell ref="BE22:BE26"/>
    <mergeCell ref="BE17:BE21"/>
    <mergeCell ref="BE7:BE11"/>
    <mergeCell ref="BE37:BE41"/>
    <mergeCell ref="BE27:BE31"/>
    <mergeCell ref="BE32:BE36"/>
    <mergeCell ref="BE12:BE16"/>
    <mergeCell ref="BE62:BE66"/>
    <mergeCell ref="BE42:BE46"/>
    <mergeCell ref="BE47:BE51"/>
    <mergeCell ref="BE52:BE56"/>
    <mergeCell ref="BE57:BE61"/>
    <mergeCell ref="BE82:BE86"/>
    <mergeCell ref="BE77:BE81"/>
    <mergeCell ref="BE67:BE71"/>
    <mergeCell ref="BE72:BE76"/>
    <mergeCell ref="A77:A86"/>
    <mergeCell ref="A67:A76"/>
    <mergeCell ref="A57:A66"/>
    <mergeCell ref="A47:A56"/>
    <mergeCell ref="A37:A46"/>
    <mergeCell ref="A27:A36"/>
    <mergeCell ref="A17:A26"/>
    <mergeCell ref="A7:A16"/>
    <mergeCell ref="B85:B86"/>
    <mergeCell ref="B83:B84"/>
    <mergeCell ref="B81:B82"/>
    <mergeCell ref="B79:B80"/>
    <mergeCell ref="B77:B78"/>
    <mergeCell ref="B75:B76"/>
    <mergeCell ref="B73:B74"/>
    <mergeCell ref="B71:B72"/>
    <mergeCell ref="B69:B70"/>
    <mergeCell ref="B67:B68"/>
    <mergeCell ref="B65:B66"/>
    <mergeCell ref="B63:B64"/>
    <mergeCell ref="B61:B62"/>
    <mergeCell ref="B59:B60"/>
    <mergeCell ref="B57:B58"/>
    <mergeCell ref="B55:B56"/>
    <mergeCell ref="B53:B54"/>
    <mergeCell ref="B51:B52"/>
    <mergeCell ref="B49:B50"/>
    <mergeCell ref="B47:B48"/>
    <mergeCell ref="B45:B46"/>
    <mergeCell ref="B43:B44"/>
    <mergeCell ref="B41:B42"/>
    <mergeCell ref="B39:B40"/>
    <mergeCell ref="B37:B38"/>
    <mergeCell ref="B35:B36"/>
    <mergeCell ref="B33:B34"/>
    <mergeCell ref="B31:B32"/>
    <mergeCell ref="B29:B30"/>
    <mergeCell ref="B27:B28"/>
    <mergeCell ref="B25:B26"/>
    <mergeCell ref="B23:B24"/>
    <mergeCell ref="B21:B22"/>
    <mergeCell ref="B19:B20"/>
    <mergeCell ref="B17:B18"/>
    <mergeCell ref="B15:B16"/>
    <mergeCell ref="B13:B14"/>
    <mergeCell ref="B11:B12"/>
    <mergeCell ref="B9:B10"/>
    <mergeCell ref="B7:B8"/>
    <mergeCell ref="C12:C16"/>
    <mergeCell ref="C7:C11"/>
    <mergeCell ref="C17:C21"/>
    <mergeCell ref="C22:C26"/>
    <mergeCell ref="C27:C31"/>
    <mergeCell ref="C32:C36"/>
    <mergeCell ref="C37:C41"/>
    <mergeCell ref="C42:C46"/>
    <mergeCell ref="C47:C51"/>
    <mergeCell ref="C52:C56"/>
    <mergeCell ref="C57:C61"/>
    <mergeCell ref="C62:C66"/>
    <mergeCell ref="C67:C71"/>
    <mergeCell ref="C72:C76"/>
    <mergeCell ref="C77:C81"/>
    <mergeCell ref="C82:C86"/>
    <mergeCell ref="D7:D16"/>
    <mergeCell ref="D17:D26"/>
    <mergeCell ref="D27:D36"/>
    <mergeCell ref="D37:D46"/>
    <mergeCell ref="D47:D56"/>
    <mergeCell ref="D57:D66"/>
    <mergeCell ref="D67:D76"/>
    <mergeCell ref="D77:D86"/>
    <mergeCell ref="E7:E11"/>
    <mergeCell ref="E12:E16"/>
    <mergeCell ref="E17:E21"/>
    <mergeCell ref="E22:E26"/>
    <mergeCell ref="E27:E31"/>
    <mergeCell ref="E32:E36"/>
    <mergeCell ref="E37:E41"/>
    <mergeCell ref="E42:E46"/>
    <mergeCell ref="E47:E51"/>
    <mergeCell ref="E52:E56"/>
    <mergeCell ref="E57:E61"/>
    <mergeCell ref="E62:E66"/>
    <mergeCell ref="E67:E71"/>
    <mergeCell ref="E72:E76"/>
    <mergeCell ref="E77:E81"/>
    <mergeCell ref="E82:E86"/>
    <mergeCell ref="F7:F11"/>
    <mergeCell ref="F12:F16"/>
    <mergeCell ref="F17:F21"/>
    <mergeCell ref="F22:F26"/>
    <mergeCell ref="F27:F31"/>
    <mergeCell ref="F32:F36"/>
    <mergeCell ref="F37:F41"/>
    <mergeCell ref="F42:F46"/>
    <mergeCell ref="F47:F51"/>
    <mergeCell ref="F52:F56"/>
    <mergeCell ref="F57:F61"/>
    <mergeCell ref="F62:F66"/>
    <mergeCell ref="F67:F71"/>
    <mergeCell ref="F72:F76"/>
    <mergeCell ref="F77:F81"/>
    <mergeCell ref="F82:F86"/>
    <mergeCell ref="G7:G11"/>
    <mergeCell ref="G12:G16"/>
    <mergeCell ref="G17:G21"/>
    <mergeCell ref="G22:G26"/>
    <mergeCell ref="G27:G31"/>
    <mergeCell ref="G32:G36"/>
    <mergeCell ref="G37:G41"/>
    <mergeCell ref="G42:G46"/>
    <mergeCell ref="G47:G51"/>
    <mergeCell ref="G52:G56"/>
    <mergeCell ref="G57:G61"/>
    <mergeCell ref="G62:G66"/>
    <mergeCell ref="G67:G71"/>
    <mergeCell ref="G72:G76"/>
    <mergeCell ref="G77:G81"/>
    <mergeCell ref="G82:G86"/>
  </mergeCells>
  <conditionalFormatting sqref="H7:BF86">
    <cfRule priority="2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H7:BF86">
    <cfRule priority="3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AH7:AY86">
    <cfRule priority="4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AH7:AU86">
    <cfRule priority="5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AH7:AU76">
    <cfRule priority="6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H7:AF86">
    <cfRule priority="7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67" min="67" style="0" width="3"/>
    <col collapsed="false" customWidth="true" hidden="false" max="3" min="3" style="0" width="6"/>
    <col collapsed="false" customWidth="true" hidden="false" max="20" min="20" style="0" width="3"/>
    <col collapsed="false" customWidth="true" hidden="false" max="36" min="36" style="0" width="3"/>
    <col collapsed="false" customWidth="true" hidden="false" max="52" min="52" style="0" width="3"/>
    <col collapsed="false" customWidth="true" hidden="false" max="70" min="70" style="0" width="3"/>
    <col collapsed="false" customWidth="true" hidden="false" max="6" min="6" style="0" width="5"/>
    <col collapsed="false" customWidth="true" hidden="false" max="19" min="19" style="0" width="3"/>
    <col collapsed="false" customWidth="true" hidden="false" max="35" min="35" style="0" width="3"/>
    <col collapsed="false" customWidth="true" hidden="false" max="51" min="51" style="0" width="3"/>
    <col collapsed="false" customWidth="true" hidden="false" max="69" min="69" style="0" width="3"/>
    <col collapsed="false" customWidth="true" hidden="false" max="72" min="72" style="0" width="3"/>
    <col collapsed="false" customWidth="true" hidden="false" max="5" min="5" style="0" width="4"/>
    <col collapsed="false" customWidth="true" hidden="false" max="22" min="22" style="0" width="3"/>
    <col collapsed="false" customWidth="true" hidden="false" max="38" min="38" style="0" width="3"/>
    <col collapsed="false" customWidth="true" hidden="false" max="54" min="54" style="0" width="3"/>
    <col collapsed="false" customWidth="true" hidden="false" max="71" min="71" style="0" width="3"/>
    <col collapsed="false" customWidth="true" hidden="false" max="8" min="8" style="0" width="3"/>
    <col collapsed="false" customWidth="true" hidden="false" max="21" min="21" style="0" width="3"/>
    <col collapsed="false" customWidth="true" hidden="false" max="37" min="37" style="0" width="3"/>
    <col collapsed="false" customWidth="true" hidden="false" max="53" min="53" style="0" width="3"/>
    <col collapsed="false" customWidth="true" hidden="false" max="74" min="74" style="0" width="3"/>
    <col collapsed="false" customWidth="true" hidden="false" max="7" min="7" style="0" width="12"/>
    <col collapsed="false" customWidth="true" hidden="false" max="24" min="24" style="0" width="3"/>
    <col collapsed="false" customWidth="true" hidden="false" max="40" min="40" style="0" width="3"/>
    <col collapsed="false" customWidth="true" hidden="false" max="56" min="56" style="0" width="3"/>
    <col collapsed="false" customWidth="true" hidden="false" max="73" min="73" style="0" width="3"/>
    <col collapsed="false" customWidth="true" hidden="false" max="10" min="10" style="0" width="3"/>
    <col collapsed="false" customWidth="true" hidden="false" max="23" min="23" style="0" width="3"/>
    <col collapsed="false" customWidth="true" hidden="false" max="39" min="39" style="0" width="3"/>
    <col collapsed="false" customWidth="true" hidden="false" max="55" min="55" style="0" width="3"/>
    <col collapsed="false" customWidth="true" hidden="false" max="9" min="9" style="0" width="3"/>
    <col collapsed="false" customWidth="true" hidden="false" max="26" min="26" style="0" width="3"/>
    <col collapsed="false" customWidth="true" hidden="false" max="42" min="42" style="0" width="3"/>
    <col collapsed="false" customWidth="true" hidden="false" max="58" min="58" style="0" width="3"/>
    <col collapsed="false" customWidth="true" hidden="false" max="12" min="12" style="0" width="3"/>
    <col collapsed="false" customWidth="true" hidden="false" max="25" min="25" style="0" width="3"/>
    <col collapsed="false" customWidth="true" hidden="false" max="41" min="41" style="0" width="3"/>
    <col collapsed="false" customWidth="true" hidden="false" max="57" min="57" style="0" width="3"/>
    <col collapsed="false" customWidth="true" hidden="false" max="11" min="11" style="0" width="3"/>
    <col collapsed="false" customWidth="true" hidden="false" max="28" min="28" style="0" width="3"/>
    <col collapsed="false" customWidth="true" hidden="false" max="44" min="44" style="0" width="3"/>
    <col collapsed="false" customWidth="true" hidden="false" max="60" min="60" style="0" width="3"/>
    <col collapsed="false" customWidth="true" hidden="false" max="14" min="14" style="0" width="3"/>
    <col collapsed="false" customWidth="true" hidden="false" max="27" min="27" style="0" width="3"/>
    <col collapsed="false" customWidth="true" hidden="false" max="43" min="43" style="0" width="3"/>
    <col collapsed="false" customWidth="true" hidden="false" max="59" min="59" style="0" width="3"/>
    <col collapsed="false" customWidth="true" hidden="false" max="13" min="13" style="0" width="3"/>
    <col collapsed="false" customWidth="true" hidden="false" max="30" min="30" style="0" width="3"/>
    <col collapsed="false" customWidth="true" hidden="false" max="46" min="46" style="0" width="3"/>
    <col collapsed="false" customWidth="true" hidden="false" max="62" min="62" style="0" width="3"/>
    <col collapsed="false" customWidth="true" hidden="false" max="16" min="16" style="0" width="3"/>
    <col collapsed="false" customWidth="true" hidden="false" max="29" min="29" style="0" width="3"/>
    <col collapsed="false" customWidth="true" hidden="false" max="45" min="45" style="0" width="3"/>
    <col collapsed="false" customWidth="true" hidden="false" max="61" min="61" style="0" width="3"/>
    <col collapsed="false" customWidth="true" hidden="false" max="15" min="15" style="0" width="3"/>
    <col collapsed="false" customWidth="true" hidden="false" max="32" min="32" style="0" width="3"/>
    <col collapsed="false" customWidth="true" hidden="false" max="48" min="48" style="0" width="3"/>
    <col collapsed="false" customWidth="true" hidden="false" max="64" min="64" style="0" width="3"/>
    <col collapsed="false" customWidth="true" hidden="false" max="31" min="31" style="0" width="3"/>
    <col collapsed="false" customWidth="true" hidden="false" max="47" min="47" style="0" width="3"/>
    <col collapsed="false" customWidth="true" hidden="false" max="63" min="63" style="0" width="3"/>
    <col collapsed="false" customWidth="true" hidden="false" max="66" min="66" style="0" width="3"/>
    <col collapsed="false" customWidth="true" hidden="false" max="50" min="50" style="0" width="3"/>
    <col collapsed="false" customWidth="true" hidden="false" max="65" min="65" style="0" width="3"/>
    <col collapsed="false" customWidth="true" hidden="false" max="1" min="1" style="0" width="9"/>
    <col collapsed="false" customWidth="true" hidden="false" max="2" min="2" style="0" width="4"/>
    <col collapsed="false" customWidth="true" hidden="false" max="18" min="18" style="0" width="3"/>
    <col collapsed="false" customWidth="true" hidden="false" max="34" min="34" style="0" width="3"/>
    <col collapsed="false" customWidth="true" hidden="false" max="68" min="68" style="0" width="3"/>
    <col collapsed="false" customWidth="true" hidden="false" max="4" min="4" style="0" width="6"/>
    <col collapsed="false" customWidth="true" hidden="false" max="17" min="17" style="0" width="3"/>
    <col collapsed="false" customWidth="true" hidden="false" max="33" min="33" style="0" width="3"/>
    <col collapsed="false" customWidth="true" hidden="false" max="49" min="49" style="0" width="3"/>
  </cols>
  <sheetData>
    <row customHeight="true" ht="18" r="1">
      <c r="A1" s="27"/>
      <c r="B1" s="27"/>
      <c r="C1" s="27"/>
      <c r="D1" s="27"/>
      <c r="E1" s="27"/>
      <c r="F1" s="27"/>
      <c r="G1" s="27" t="s">
        <v>103</v>
      </c>
      <c r="H1" s="27" t="s">
        <v>104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 t="s">
        <v>105</v>
      </c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</row>
    <row customHeight="true" ht="18" r="2">
      <c r="A2" s="27"/>
      <c r="B2" s="27"/>
      <c r="C2" s="27"/>
      <c r="D2" s="27"/>
      <c r="E2" s="27"/>
      <c r="F2" s="27"/>
      <c r="G2" s="27" t="s">
        <v>106</v>
      </c>
      <c r="H2" s="27">
        <v>0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>
        <v>0</v>
      </c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</row>
    <row customHeight="true" ht="18" r="3">
      <c r="A3" s="27"/>
      <c r="B3" s="27"/>
      <c r="C3" s="27"/>
      <c r="D3" s="27"/>
      <c r="E3" s="27"/>
      <c r="F3" s="27"/>
      <c r="G3" s="27" t="s">
        <v>107</v>
      </c>
      <c r="H3" s="27">
        <v>0.5</v>
      </c>
      <c r="I3" s="27">
        <v>0.5</v>
      </c>
      <c r="J3" s="27">
        <v>0.5</v>
      </c>
      <c r="K3" s="27">
        <v>0.5</v>
      </c>
      <c r="L3" s="27">
        <v>0.5</v>
      </c>
      <c r="M3" s="27">
        <v>0.5</v>
      </c>
      <c r="N3" s="27">
        <v>0.5</v>
      </c>
      <c r="O3" s="27">
        <v>0.5</v>
      </c>
      <c r="P3" s="27">
        <v>0.5</v>
      </c>
      <c r="Q3" s="27">
        <v>0.5</v>
      </c>
      <c r="R3" s="27">
        <v>0.5</v>
      </c>
      <c r="S3" s="27">
        <v>0.5</v>
      </c>
      <c r="T3" s="27">
        <v>0.5</v>
      </c>
      <c r="U3" s="27">
        <v>0.5</v>
      </c>
      <c r="V3" s="27">
        <v>0.5</v>
      </c>
      <c r="W3" s="27">
        <v>0.5</v>
      </c>
      <c r="X3" s="27">
        <v>0.5</v>
      </c>
      <c r="Y3" s="27">
        <v>0.5</v>
      </c>
      <c r="Z3" s="27">
        <v>0.5</v>
      </c>
      <c r="AA3" s="27">
        <v>0.5</v>
      </c>
      <c r="AB3" s="27">
        <v>0.5</v>
      </c>
      <c r="AC3" s="27">
        <v>0.5</v>
      </c>
      <c r="AD3" s="27">
        <v>0.5</v>
      </c>
      <c r="AE3" s="27">
        <v>0.5</v>
      </c>
      <c r="AF3" s="27"/>
      <c r="AG3" s="27"/>
      <c r="AH3" s="27">
        <v>1.336</v>
      </c>
      <c r="AI3" s="28">
        <v>0.6</v>
      </c>
      <c r="AJ3" s="27">
        <v>1.336</v>
      </c>
      <c r="AK3" s="28">
        <v>0.6</v>
      </c>
      <c r="AL3" s="27">
        <v>1.336</v>
      </c>
      <c r="AM3" s="28">
        <v>0.6</v>
      </c>
      <c r="AN3" s="27">
        <v>1.336</v>
      </c>
      <c r="AO3" s="28">
        <v>0.6</v>
      </c>
      <c r="AP3" s="27">
        <v>1.336</v>
      </c>
      <c r="AQ3" s="28">
        <v>0.6</v>
      </c>
      <c r="AR3" s="27">
        <v>1.336</v>
      </c>
      <c r="AS3" s="28">
        <v>0.6</v>
      </c>
      <c r="AT3" s="27">
        <v>1.336</v>
      </c>
      <c r="AU3" s="28">
        <v>0.6</v>
      </c>
      <c r="AV3" s="27">
        <v>1.336</v>
      </c>
      <c r="AW3" s="28">
        <v>0.6</v>
      </c>
      <c r="AX3" s="27">
        <v>1.336</v>
      </c>
      <c r="AY3" s="28">
        <v>0.6</v>
      </c>
      <c r="AZ3" s="27">
        <v>1.336</v>
      </c>
      <c r="BA3" s="28">
        <v>0.6</v>
      </c>
      <c r="BB3" s="27">
        <v>1.336</v>
      </c>
      <c r="BC3" s="28">
        <v>0.6</v>
      </c>
      <c r="BD3" s="27">
        <v>1.336</v>
      </c>
      <c r="BE3" s="28">
        <v>0.6</v>
      </c>
      <c r="BF3" s="27">
        <v>1.336</v>
      </c>
      <c r="BG3" s="28">
        <v>0.6</v>
      </c>
      <c r="BH3" s="27">
        <v>1.336</v>
      </c>
      <c r="BI3" s="28">
        <v>0.6</v>
      </c>
      <c r="BJ3" s="27">
        <v>1.336</v>
      </c>
      <c r="BK3" s="28">
        <v>0.6</v>
      </c>
      <c r="BL3" s="27">
        <v>1.336</v>
      </c>
      <c r="BM3" s="28">
        <v>0.6</v>
      </c>
      <c r="BN3" s="27"/>
      <c r="BO3" s="27"/>
      <c r="BP3" s="27"/>
      <c r="BQ3" s="27"/>
      <c r="BR3" s="27"/>
      <c r="BS3" s="27"/>
      <c r="BT3" s="27"/>
      <c r="BU3" s="27"/>
      <c r="BV3" s="27"/>
    </row>
    <row customHeight="true" ht="18" r="4">
      <c r="A4" s="27"/>
      <c r="B4" s="27"/>
      <c r="C4" s="27"/>
      <c r="D4" s="27"/>
      <c r="E4" s="27"/>
      <c r="F4" s="27"/>
      <c r="G4" s="27" t="s">
        <v>108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4</v>
      </c>
      <c r="R4" s="27">
        <v>4</v>
      </c>
      <c r="S4" s="27">
        <v>4</v>
      </c>
      <c r="T4" s="27">
        <v>4</v>
      </c>
      <c r="U4" s="27">
        <v>4</v>
      </c>
      <c r="V4" s="27">
        <v>4</v>
      </c>
      <c r="W4" s="27">
        <v>4</v>
      </c>
      <c r="X4" s="27">
        <v>4</v>
      </c>
      <c r="Y4" s="27">
        <v>8</v>
      </c>
      <c r="Z4" s="27">
        <v>8</v>
      </c>
      <c r="AA4" s="27">
        <v>8</v>
      </c>
      <c r="AB4" s="27">
        <v>8</v>
      </c>
      <c r="AC4" s="27">
        <v>8</v>
      </c>
      <c r="AD4" s="27">
        <v>8</v>
      </c>
      <c r="AE4" s="27">
        <v>8</v>
      </c>
      <c r="AF4" s="27"/>
      <c r="AG4" s="27"/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0</v>
      </c>
      <c r="AQ4" s="27">
        <v>3</v>
      </c>
      <c r="AR4" s="27">
        <v>3</v>
      </c>
      <c r="AS4" s="27">
        <v>3</v>
      </c>
      <c r="AT4" s="27">
        <v>3</v>
      </c>
      <c r="AU4" s="27">
        <v>3</v>
      </c>
      <c r="AV4" s="27">
        <v>3</v>
      </c>
      <c r="AW4" s="27">
        <v>3</v>
      </c>
      <c r="AX4" s="27">
        <v>3</v>
      </c>
      <c r="AY4" s="27">
        <v>6</v>
      </c>
      <c r="AZ4" s="27">
        <v>6</v>
      </c>
      <c r="BA4" s="27">
        <v>6</v>
      </c>
      <c r="BB4" s="27">
        <v>6</v>
      </c>
      <c r="BC4" s="27">
        <v>6</v>
      </c>
      <c r="BD4" s="27">
        <v>6</v>
      </c>
      <c r="BE4" s="27">
        <v>6</v>
      </c>
      <c r="BF4" s="27">
        <v>6</v>
      </c>
      <c r="BG4" s="27">
        <v>9</v>
      </c>
      <c r="BH4" s="27">
        <v>9</v>
      </c>
      <c r="BI4" s="27">
        <v>9</v>
      </c>
      <c r="BJ4" s="27">
        <v>9</v>
      </c>
      <c r="BK4" s="27">
        <v>9</v>
      </c>
      <c r="BL4" s="27">
        <v>9</v>
      </c>
      <c r="BM4" s="27">
        <v>9</v>
      </c>
      <c r="BN4" s="27"/>
      <c r="BO4" s="27"/>
      <c r="BP4" s="27"/>
      <c r="BQ4" s="27"/>
      <c r="BR4" s="27"/>
      <c r="BS4" s="27"/>
      <c r="BT4" s="27"/>
      <c r="BU4" s="27"/>
      <c r="BV4" s="27"/>
    </row>
    <row customHeight="true" ht="18" r="5">
      <c r="A5" s="27"/>
      <c r="B5" s="27"/>
      <c r="C5" s="27"/>
      <c r="D5" s="27"/>
      <c r="E5" s="27"/>
      <c r="F5" s="27"/>
      <c r="G5" s="27" t="s">
        <v>109</v>
      </c>
      <c r="H5" s="27">
        <v>64</v>
      </c>
      <c r="I5" s="27">
        <v>64</v>
      </c>
      <c r="J5" s="27">
        <v>64</v>
      </c>
      <c r="K5" s="27">
        <v>64</v>
      </c>
      <c r="L5" s="27">
        <v>64</v>
      </c>
      <c r="M5" s="27">
        <v>64</v>
      </c>
      <c r="N5" s="27">
        <v>64</v>
      </c>
      <c r="O5" s="27">
        <v>64</v>
      </c>
      <c r="P5" s="27">
        <v>64</v>
      </c>
      <c r="Q5" s="27">
        <v>64</v>
      </c>
      <c r="R5" s="27">
        <v>64</v>
      </c>
      <c r="S5" s="27">
        <v>64</v>
      </c>
      <c r="T5" s="27">
        <v>64</v>
      </c>
      <c r="U5" s="27">
        <v>64</v>
      </c>
      <c r="V5" s="27">
        <v>64</v>
      </c>
      <c r="W5" s="27">
        <v>64</v>
      </c>
      <c r="X5" s="27">
        <v>64</v>
      </c>
      <c r="Y5" s="27">
        <v>64</v>
      </c>
      <c r="Z5" s="27">
        <v>64</v>
      </c>
      <c r="AA5" s="27">
        <v>64</v>
      </c>
      <c r="AB5" s="27">
        <v>64</v>
      </c>
      <c r="AC5" s="27">
        <v>64</v>
      </c>
      <c r="AD5" s="27">
        <v>64</v>
      </c>
      <c r="AE5" s="27">
        <v>64</v>
      </c>
      <c r="AF5" s="27"/>
      <c r="AG5" s="27"/>
      <c r="AH5" s="27">
        <v>320</v>
      </c>
      <c r="AI5" s="27">
        <v>320</v>
      </c>
      <c r="AJ5" s="27">
        <v>320</v>
      </c>
      <c r="AK5" s="27">
        <v>320</v>
      </c>
      <c r="AL5" s="27">
        <v>320</v>
      </c>
      <c r="AM5" s="27">
        <v>320</v>
      </c>
      <c r="AN5" s="27">
        <v>320</v>
      </c>
      <c r="AO5" s="27">
        <v>320</v>
      </c>
      <c r="AP5" s="27">
        <v>320</v>
      </c>
      <c r="AQ5" s="27">
        <v>320</v>
      </c>
      <c r="AR5" s="27">
        <v>320</v>
      </c>
      <c r="AS5" s="27">
        <v>320</v>
      </c>
      <c r="AT5" s="27">
        <v>320</v>
      </c>
      <c r="AU5" s="27">
        <v>320</v>
      </c>
      <c r="AV5" s="27">
        <v>320</v>
      </c>
      <c r="AW5" s="27">
        <v>320</v>
      </c>
      <c r="AX5" s="27">
        <v>320</v>
      </c>
      <c r="AY5" s="27">
        <v>320</v>
      </c>
      <c r="AZ5" s="27">
        <v>320</v>
      </c>
      <c r="BA5" s="27">
        <v>320</v>
      </c>
      <c r="BB5" s="27">
        <v>320</v>
      </c>
      <c r="BC5" s="27">
        <v>320</v>
      </c>
      <c r="BD5" s="27">
        <v>320</v>
      </c>
      <c r="BE5" s="27">
        <v>320</v>
      </c>
      <c r="BF5" s="27">
        <v>320</v>
      </c>
      <c r="BG5" s="27">
        <v>320</v>
      </c>
      <c r="BH5" s="27">
        <v>320</v>
      </c>
      <c r="BI5" s="27">
        <v>320</v>
      </c>
      <c r="BJ5" s="27">
        <v>320</v>
      </c>
      <c r="BK5" s="27">
        <v>320</v>
      </c>
      <c r="BL5" s="27">
        <v>320</v>
      </c>
      <c r="BM5" s="27">
        <v>320</v>
      </c>
      <c r="BN5" s="27"/>
      <c r="BO5" s="27"/>
      <c r="BP5" s="27"/>
      <c r="BQ5" s="27"/>
      <c r="BR5" s="27"/>
      <c r="BS5" s="27"/>
      <c r="BT5" s="27"/>
      <c r="BU5" s="27"/>
      <c r="BV5" s="27"/>
    </row>
    <row r="6">
      <c r="A6" s="27" t="s">
        <v>110</v>
      </c>
      <c r="B6" s="27" t="s">
        <v>111</v>
      </c>
      <c r="C6" s="27" t="s">
        <v>112</v>
      </c>
      <c r="D6" s="27" t="s">
        <v>113</v>
      </c>
      <c r="E6" s="27" t="s">
        <v>114</v>
      </c>
      <c r="F6" s="27" t="s">
        <v>115</v>
      </c>
      <c r="G6" s="27" t="s">
        <v>116</v>
      </c>
      <c r="H6" s="27">
        <v>0</v>
      </c>
      <c r="I6" s="27">
        <v>1</v>
      </c>
      <c r="J6" s="27">
        <v>2</v>
      </c>
      <c r="K6" s="27">
        <v>3</v>
      </c>
      <c r="L6" s="27">
        <v>4</v>
      </c>
      <c r="M6" s="27">
        <v>5</v>
      </c>
      <c r="N6" s="27">
        <v>6</v>
      </c>
      <c r="O6" s="27">
        <v>7</v>
      </c>
      <c r="P6" s="27">
        <v>8</v>
      </c>
      <c r="Q6" s="27">
        <v>9</v>
      </c>
      <c r="R6" s="27">
        <v>10</v>
      </c>
      <c r="S6" s="27">
        <v>11</v>
      </c>
      <c r="T6" s="27">
        <v>12</v>
      </c>
      <c r="U6" s="27">
        <v>13</v>
      </c>
      <c r="V6" s="27">
        <v>14</v>
      </c>
      <c r="W6" s="27">
        <v>15</v>
      </c>
      <c r="X6" s="27">
        <v>16</v>
      </c>
      <c r="Y6" s="27">
        <v>17</v>
      </c>
      <c r="Z6" s="27">
        <v>18</v>
      </c>
      <c r="AA6" s="27">
        <v>19</v>
      </c>
      <c r="AB6" s="27">
        <v>20</v>
      </c>
      <c r="AC6" s="27">
        <v>21</v>
      </c>
      <c r="AD6" s="27">
        <v>22</v>
      </c>
      <c r="AE6" s="27">
        <v>23</v>
      </c>
      <c r="AF6" s="27"/>
      <c r="AG6" s="27"/>
      <c r="AH6" s="27">
        <v>0</v>
      </c>
      <c r="AI6" s="27">
        <v>1</v>
      </c>
      <c r="AJ6" s="27">
        <v>2</v>
      </c>
      <c r="AK6" s="27">
        <v>3</v>
      </c>
      <c r="AL6" s="27">
        <v>4</v>
      </c>
      <c r="AM6" s="27">
        <v>5</v>
      </c>
      <c r="AN6" s="27">
        <v>6</v>
      </c>
      <c r="AO6" s="27">
        <v>7</v>
      </c>
      <c r="AP6" s="27">
        <v>8</v>
      </c>
      <c r="AQ6" s="27">
        <v>9</v>
      </c>
      <c r="AR6" s="27">
        <v>10</v>
      </c>
      <c r="AS6" s="27">
        <v>11</v>
      </c>
      <c r="AT6" s="27">
        <v>12</v>
      </c>
      <c r="AU6" s="27">
        <v>13</v>
      </c>
      <c r="AV6" s="27">
        <v>14</v>
      </c>
      <c r="AW6" s="27">
        <v>15</v>
      </c>
      <c r="AX6" s="27">
        <v>16</v>
      </c>
      <c r="AY6" s="27">
        <v>17</v>
      </c>
      <c r="AZ6" s="27">
        <v>18</v>
      </c>
      <c r="BA6" s="27">
        <v>19</v>
      </c>
      <c r="BB6" s="27">
        <v>20</v>
      </c>
      <c r="BC6" s="27">
        <v>21</v>
      </c>
      <c r="BD6" s="27">
        <v>22</v>
      </c>
      <c r="BE6" s="27">
        <v>23</v>
      </c>
      <c r="BF6" s="27">
        <v>24</v>
      </c>
      <c r="BG6" s="27">
        <v>25</v>
      </c>
      <c r="BH6" s="27">
        <v>26</v>
      </c>
      <c r="BI6" s="27">
        <v>27</v>
      </c>
      <c r="BJ6" s="27">
        <v>28</v>
      </c>
      <c r="BK6" s="27">
        <v>29</v>
      </c>
      <c r="BL6" s="27">
        <v>30</v>
      </c>
      <c r="BM6" s="27">
        <v>31</v>
      </c>
      <c r="BN6" s="27"/>
      <c r="BO6" s="27"/>
      <c r="BP6" s="27"/>
      <c r="BQ6" s="27"/>
      <c r="BR6" s="27"/>
      <c r="BS6" s="27"/>
      <c r="BT6" s="27"/>
      <c r="BU6" s="27"/>
      <c r="BV6" s="27"/>
    </row>
    <row customHeight="true" ht="6" r="7">
      <c r="A7" s="29">
        <v>0</v>
      </c>
      <c r="B7" s="29">
        <v>0</v>
      </c>
      <c r="C7" s="29" t="s">
        <v>104</v>
      </c>
      <c r="D7" s="30">
        <v>0</v>
      </c>
      <c r="E7" s="31">
        <v>0</v>
      </c>
      <c r="F7" s="29">
        <v>1</v>
      </c>
      <c r="G7" s="29"/>
      <c r="H7" s="32"/>
      <c r="I7" s="33">
        <v>0</v>
      </c>
      <c r="J7" s="32"/>
      <c r="K7" s="32"/>
      <c r="L7" s="32"/>
      <c r="M7" s="32"/>
      <c r="N7" s="32"/>
      <c r="O7" s="32"/>
      <c r="P7" s="32"/>
      <c r="Q7" s="33">
        <v>0</v>
      </c>
      <c r="R7" s="32"/>
      <c r="S7" s="32"/>
      <c r="T7" s="32"/>
      <c r="U7" s="32"/>
      <c r="V7" s="32"/>
      <c r="W7" s="32"/>
      <c r="X7" s="32"/>
      <c r="Y7" s="33">
        <v>0</v>
      </c>
      <c r="Z7" s="32"/>
      <c r="AA7" s="32"/>
      <c r="AB7" s="32"/>
      <c r="AC7" s="32"/>
      <c r="AD7" s="32"/>
      <c r="AE7" s="32"/>
      <c r="AF7" s="32"/>
      <c r="AG7" s="27"/>
      <c r="AH7" s="32"/>
      <c r="AI7" s="33">
        <v>50</v>
      </c>
      <c r="AJ7" s="32"/>
      <c r="AK7" s="32"/>
      <c r="AL7" s="32"/>
      <c r="AM7" s="32"/>
      <c r="AN7" s="32"/>
      <c r="AO7" s="32"/>
      <c r="AP7" s="32"/>
      <c r="AQ7" s="33">
        <v>50</v>
      </c>
      <c r="AR7" s="32"/>
      <c r="AS7" s="32"/>
      <c r="AT7" s="32"/>
      <c r="AU7" s="32"/>
      <c r="AV7" s="32"/>
      <c r="AW7" s="32"/>
      <c r="AX7" s="32"/>
      <c r="AY7" s="33">
        <v>50</v>
      </c>
      <c r="AZ7" s="32"/>
      <c r="BA7" s="32"/>
      <c r="BB7" s="32"/>
      <c r="BC7" s="32"/>
      <c r="BD7" s="32"/>
      <c r="BE7" s="32"/>
      <c r="BF7" s="32"/>
      <c r="BG7" s="33">
        <v>50</v>
      </c>
      <c r="BH7" s="32"/>
      <c r="BI7" s="32"/>
      <c r="BJ7" s="32"/>
      <c r="BK7" s="32"/>
      <c r="BL7" s="32"/>
      <c r="BM7" s="32"/>
      <c r="BN7" s="34"/>
      <c r="BO7" s="34"/>
      <c r="BP7" s="34"/>
      <c r="BQ7" s="34"/>
      <c r="BR7" s="34"/>
      <c r="BS7" s="34"/>
      <c r="BT7" s="34"/>
      <c r="BU7" s="34"/>
      <c r="BV7" s="34"/>
    </row>
    <row customHeight="true" ht="6" r="8">
      <c r="A8" s="29"/>
      <c r="B8" s="29"/>
      <c r="C8" s="29"/>
      <c r="D8" s="30"/>
      <c r="E8" s="31"/>
      <c r="F8" s="29"/>
      <c r="G8" s="29"/>
      <c r="H8" s="32"/>
      <c r="I8" s="33"/>
      <c r="J8" s="32"/>
      <c r="K8" s="32"/>
      <c r="L8" s="32"/>
      <c r="M8" s="32"/>
      <c r="N8" s="32"/>
      <c r="O8" s="32"/>
      <c r="P8" s="32"/>
      <c r="Q8" s="33"/>
      <c r="R8" s="32"/>
      <c r="S8" s="32"/>
      <c r="T8" s="32"/>
      <c r="U8" s="32"/>
      <c r="V8" s="32"/>
      <c r="W8" s="32"/>
      <c r="X8" s="32"/>
      <c r="Y8" s="33"/>
      <c r="Z8" s="32"/>
      <c r="AA8" s="32"/>
      <c r="AB8" s="32"/>
      <c r="AC8" s="32"/>
      <c r="AD8" s="32"/>
      <c r="AE8" s="32"/>
      <c r="AF8" s="32"/>
      <c r="AG8" s="27"/>
      <c r="AH8" s="32"/>
      <c r="AI8" s="35"/>
      <c r="AJ8" s="32"/>
      <c r="AK8" s="32"/>
      <c r="AL8" s="32"/>
      <c r="AM8" s="32"/>
      <c r="AN8" s="32"/>
      <c r="AO8" s="32"/>
      <c r="AP8" s="32"/>
      <c r="AQ8" s="33"/>
      <c r="AR8" s="32"/>
      <c r="AS8" s="32"/>
      <c r="AT8" s="32"/>
      <c r="AU8" s="32"/>
      <c r="AV8" s="32"/>
      <c r="AW8" s="32"/>
      <c r="AX8" s="32"/>
      <c r="AY8" s="33"/>
      <c r="AZ8" s="32"/>
      <c r="BA8" s="32"/>
      <c r="BB8" s="32"/>
      <c r="BC8" s="32"/>
      <c r="BD8" s="32"/>
      <c r="BE8" s="32"/>
      <c r="BF8" s="32"/>
      <c r="BG8" s="33"/>
      <c r="BH8" s="32"/>
      <c r="BI8" s="32"/>
      <c r="BJ8" s="32"/>
      <c r="BK8" s="32"/>
      <c r="BL8" s="32"/>
      <c r="BM8" s="32"/>
      <c r="BN8" s="34"/>
      <c r="BO8" s="34"/>
      <c r="BP8" s="34"/>
      <c r="BQ8" s="34"/>
      <c r="BR8" s="34"/>
      <c r="BS8" s="34"/>
      <c r="BT8" s="34"/>
      <c r="BU8" s="34"/>
      <c r="BV8" s="34"/>
    </row>
    <row customHeight="true" ht="6" r="9">
      <c r="A9" s="29"/>
      <c r="B9" s="29">
        <v>1</v>
      </c>
      <c r="C9" s="29"/>
      <c r="D9" s="30"/>
      <c r="E9" s="31"/>
      <c r="F9" s="29"/>
      <c r="G9" s="29"/>
      <c r="H9" s="32"/>
      <c r="I9" s="33"/>
      <c r="J9" s="32"/>
      <c r="K9" s="32"/>
      <c r="L9" s="32"/>
      <c r="M9" s="32"/>
      <c r="N9" s="32"/>
      <c r="O9" s="32"/>
      <c r="P9" s="32"/>
      <c r="Q9" s="33"/>
      <c r="R9" s="32"/>
      <c r="S9" s="32"/>
      <c r="T9" s="32"/>
      <c r="U9" s="32"/>
      <c r="V9" s="32"/>
      <c r="W9" s="32"/>
      <c r="X9" s="32"/>
      <c r="Y9" s="33"/>
      <c r="Z9" s="32"/>
      <c r="AA9" s="32"/>
      <c r="AB9" s="32"/>
      <c r="AC9" s="32"/>
      <c r="AD9" s="32"/>
      <c r="AE9" s="32"/>
      <c r="AF9" s="32"/>
      <c r="AG9" s="27"/>
      <c r="AH9" s="32"/>
      <c r="AI9" s="35"/>
      <c r="AJ9" s="32"/>
      <c r="AK9" s="32"/>
      <c r="AL9" s="32"/>
      <c r="AM9" s="32"/>
      <c r="AN9" s="32"/>
      <c r="AO9" s="32"/>
      <c r="AP9" s="32"/>
      <c r="AQ9" s="33"/>
      <c r="AR9" s="32"/>
      <c r="AS9" s="32"/>
      <c r="AT9" s="32"/>
      <c r="AU9" s="32"/>
      <c r="AV9" s="32"/>
      <c r="AW9" s="32"/>
      <c r="AX9" s="32"/>
      <c r="AY9" s="33"/>
      <c r="AZ9" s="32"/>
      <c r="BA9" s="32"/>
      <c r="BB9" s="32"/>
      <c r="BC9" s="32"/>
      <c r="BD9" s="32"/>
      <c r="BE9" s="32"/>
      <c r="BF9" s="32"/>
      <c r="BG9" s="33"/>
      <c r="BH9" s="32"/>
      <c r="BI9" s="32"/>
      <c r="BJ9" s="32"/>
      <c r="BK9" s="32"/>
      <c r="BL9" s="32"/>
      <c r="BM9" s="32"/>
      <c r="BN9" s="34"/>
      <c r="BO9" s="34"/>
      <c r="BP9" s="34"/>
      <c r="BQ9" s="34"/>
      <c r="BR9" s="34"/>
      <c r="BS9" s="34"/>
      <c r="BT9" s="34"/>
      <c r="BU9" s="34"/>
      <c r="BV9" s="34"/>
    </row>
    <row customHeight="true" ht="6" r="10">
      <c r="A10" s="29"/>
      <c r="B10" s="29"/>
      <c r="C10" s="29"/>
      <c r="D10" s="30"/>
      <c r="E10" s="31"/>
      <c r="F10" s="29"/>
      <c r="G10" s="29"/>
      <c r="H10" s="32"/>
      <c r="I10" s="33"/>
      <c r="J10" s="32"/>
      <c r="K10" s="32"/>
      <c r="L10" s="32"/>
      <c r="M10" s="32"/>
      <c r="N10" s="32"/>
      <c r="O10" s="32"/>
      <c r="P10" s="32"/>
      <c r="Q10" s="33"/>
      <c r="R10" s="32"/>
      <c r="S10" s="32"/>
      <c r="T10" s="32"/>
      <c r="U10" s="32"/>
      <c r="V10" s="32"/>
      <c r="W10" s="32"/>
      <c r="X10" s="32"/>
      <c r="Y10" s="33"/>
      <c r="Z10" s="32"/>
      <c r="AA10" s="32"/>
      <c r="AB10" s="32"/>
      <c r="AC10" s="32"/>
      <c r="AD10" s="32"/>
      <c r="AE10" s="32"/>
      <c r="AF10" s="32"/>
      <c r="AG10" s="27"/>
      <c r="AH10" s="32"/>
      <c r="AI10" s="35"/>
      <c r="AJ10" s="32"/>
      <c r="AK10" s="32"/>
      <c r="AL10" s="32"/>
      <c r="AM10" s="32"/>
      <c r="AN10" s="32"/>
      <c r="AO10" s="32"/>
      <c r="AP10" s="32"/>
      <c r="AQ10" s="33"/>
      <c r="AR10" s="32"/>
      <c r="AS10" s="32"/>
      <c r="AT10" s="32"/>
      <c r="AU10" s="32"/>
      <c r="AV10" s="32"/>
      <c r="AW10" s="32"/>
      <c r="AX10" s="32"/>
      <c r="AY10" s="33"/>
      <c r="AZ10" s="32"/>
      <c r="BA10" s="32"/>
      <c r="BB10" s="32"/>
      <c r="BC10" s="32"/>
      <c r="BD10" s="32"/>
      <c r="BE10" s="32"/>
      <c r="BF10" s="32"/>
      <c r="BG10" s="33"/>
      <c r="BH10" s="32"/>
      <c r="BI10" s="32"/>
      <c r="BJ10" s="32"/>
      <c r="BK10" s="32"/>
      <c r="BL10" s="32"/>
      <c r="BM10" s="32"/>
      <c r="BN10" s="34"/>
      <c r="BO10" s="34"/>
      <c r="BP10" s="34"/>
      <c r="BQ10" s="34"/>
      <c r="BR10" s="34"/>
      <c r="BS10" s="34"/>
      <c r="BT10" s="34"/>
      <c r="BU10" s="34"/>
      <c r="BV10" s="34"/>
    </row>
    <row customHeight="true" ht="6" r="11">
      <c r="A11" s="29"/>
      <c r="B11" s="29">
        <v>2</v>
      </c>
      <c r="C11" s="29"/>
      <c r="D11" s="30"/>
      <c r="E11" s="31"/>
      <c r="F11" s="29"/>
      <c r="G11" s="29"/>
      <c r="H11" s="32"/>
      <c r="I11" s="33"/>
      <c r="J11" s="32"/>
      <c r="K11" s="32"/>
      <c r="L11" s="32"/>
      <c r="M11" s="32"/>
      <c r="N11" s="32"/>
      <c r="O11" s="32"/>
      <c r="P11" s="32"/>
      <c r="Q11" s="33"/>
      <c r="R11" s="32"/>
      <c r="S11" s="32"/>
      <c r="T11" s="32"/>
      <c r="U11" s="32"/>
      <c r="V11" s="32"/>
      <c r="W11" s="32"/>
      <c r="X11" s="32"/>
      <c r="Y11" s="33"/>
      <c r="Z11" s="32"/>
      <c r="AA11" s="32"/>
      <c r="AB11" s="32"/>
      <c r="AC11" s="32"/>
      <c r="AD11" s="32"/>
      <c r="AE11" s="32"/>
      <c r="AF11" s="32"/>
      <c r="AG11" s="27"/>
      <c r="AH11" s="32"/>
      <c r="AI11" s="35"/>
      <c r="AJ11" s="32"/>
      <c r="AK11" s="32"/>
      <c r="AL11" s="32"/>
      <c r="AM11" s="32"/>
      <c r="AN11" s="32"/>
      <c r="AO11" s="32"/>
      <c r="AP11" s="32"/>
      <c r="AQ11" s="33"/>
      <c r="AR11" s="32"/>
      <c r="AS11" s="32"/>
      <c r="AT11" s="32"/>
      <c r="AU11" s="32"/>
      <c r="AV11" s="32"/>
      <c r="AW11" s="32"/>
      <c r="AX11" s="32"/>
      <c r="AY11" s="33"/>
      <c r="AZ11" s="32"/>
      <c r="BA11" s="32"/>
      <c r="BB11" s="32"/>
      <c r="BC11" s="32"/>
      <c r="BD11" s="32"/>
      <c r="BE11" s="32"/>
      <c r="BF11" s="32"/>
      <c r="BG11" s="33"/>
      <c r="BH11" s="32"/>
      <c r="BI11" s="32"/>
      <c r="BJ11" s="32"/>
      <c r="BK11" s="32"/>
      <c r="BL11" s="32"/>
      <c r="BM11" s="32"/>
      <c r="BN11" s="34"/>
      <c r="BO11" s="34"/>
      <c r="BP11" s="34"/>
      <c r="BQ11" s="34"/>
      <c r="BR11" s="34"/>
      <c r="BS11" s="34"/>
      <c r="BT11" s="34"/>
      <c r="BU11" s="34"/>
      <c r="BV11" s="34"/>
    </row>
    <row customHeight="true" ht="6" r="12">
      <c r="A12" s="29"/>
      <c r="B12" s="29"/>
      <c r="C12" s="29" t="s">
        <v>105</v>
      </c>
      <c r="D12" s="30"/>
      <c r="E12" s="31">
        <v>1</v>
      </c>
      <c r="F12" s="29">
        <v>2</v>
      </c>
      <c r="G12" s="29"/>
      <c r="H12" s="32"/>
      <c r="I12" s="32"/>
      <c r="J12" s="32"/>
      <c r="K12" s="33">
        <v>0</v>
      </c>
      <c r="L12" s="32"/>
      <c r="M12" s="32"/>
      <c r="N12" s="32"/>
      <c r="O12" s="32"/>
      <c r="P12" s="32"/>
      <c r="Q12" s="32"/>
      <c r="R12" s="32"/>
      <c r="S12" s="33">
        <v>0</v>
      </c>
      <c r="T12" s="32"/>
      <c r="U12" s="32"/>
      <c r="V12" s="32"/>
      <c r="W12" s="32"/>
      <c r="X12" s="32"/>
      <c r="Y12" s="32"/>
      <c r="Z12" s="32"/>
      <c r="AA12" s="33">
        <v>0</v>
      </c>
      <c r="AB12" s="32"/>
      <c r="AC12" s="32"/>
      <c r="AD12" s="32"/>
      <c r="AE12" s="32"/>
      <c r="AF12" s="32"/>
      <c r="AG12" s="27"/>
      <c r="AH12" s="32"/>
      <c r="AI12" s="32"/>
      <c r="AJ12" s="32"/>
      <c r="AK12" s="33">
        <v>50</v>
      </c>
      <c r="AL12" s="32"/>
      <c r="AM12" s="32"/>
      <c r="AN12" s="32"/>
      <c r="AO12" s="32"/>
      <c r="AP12" s="32"/>
      <c r="AQ12" s="32"/>
      <c r="AR12" s="32"/>
      <c r="AS12" s="33">
        <v>50</v>
      </c>
      <c r="AT12" s="32"/>
      <c r="AU12" s="32"/>
      <c r="AV12" s="32"/>
      <c r="AW12" s="32"/>
      <c r="AX12" s="32"/>
      <c r="AY12" s="32"/>
      <c r="AZ12" s="32"/>
      <c r="BA12" s="33">
        <v>50</v>
      </c>
      <c r="BB12" s="32"/>
      <c r="BC12" s="32"/>
      <c r="BD12" s="32"/>
      <c r="BE12" s="32"/>
      <c r="BF12" s="32"/>
      <c r="BG12" s="32"/>
      <c r="BH12" s="32"/>
      <c r="BI12" s="33">
        <v>50</v>
      </c>
      <c r="BJ12" s="32"/>
      <c r="BK12" s="32"/>
      <c r="BL12" s="32"/>
      <c r="BM12" s="32"/>
      <c r="BN12" s="34"/>
      <c r="BO12" s="34"/>
      <c r="BP12" s="34"/>
      <c r="BQ12" s="34"/>
      <c r="BR12" s="34"/>
      <c r="BS12" s="34"/>
      <c r="BT12" s="34"/>
      <c r="BU12" s="34"/>
      <c r="BV12" s="34"/>
    </row>
    <row customHeight="true" ht="6" r="13">
      <c r="A13" s="29"/>
      <c r="B13" s="29">
        <v>3</v>
      </c>
      <c r="C13" s="29"/>
      <c r="D13" s="30"/>
      <c r="E13" s="31"/>
      <c r="F13" s="29"/>
      <c r="G13" s="29"/>
      <c r="H13" s="32"/>
      <c r="I13" s="32"/>
      <c r="J13" s="32"/>
      <c r="K13" s="33"/>
      <c r="L13" s="32"/>
      <c r="M13" s="32"/>
      <c r="N13" s="32"/>
      <c r="O13" s="32"/>
      <c r="P13" s="32"/>
      <c r="Q13" s="32"/>
      <c r="R13" s="32"/>
      <c r="S13" s="33"/>
      <c r="T13" s="32"/>
      <c r="U13" s="32"/>
      <c r="V13" s="32"/>
      <c r="W13" s="32"/>
      <c r="X13" s="32"/>
      <c r="Y13" s="32"/>
      <c r="Z13" s="32"/>
      <c r="AA13" s="33"/>
      <c r="AB13" s="32"/>
      <c r="AC13" s="32"/>
      <c r="AD13" s="32"/>
      <c r="AE13" s="32"/>
      <c r="AF13" s="32"/>
      <c r="AG13" s="27"/>
      <c r="AH13" s="32"/>
      <c r="AI13" s="32"/>
      <c r="AJ13" s="32"/>
      <c r="AK13" s="35"/>
      <c r="AL13" s="32"/>
      <c r="AM13" s="32"/>
      <c r="AN13" s="32"/>
      <c r="AO13" s="32"/>
      <c r="AP13" s="32"/>
      <c r="AQ13" s="32"/>
      <c r="AR13" s="32"/>
      <c r="AS13" s="33"/>
      <c r="AT13" s="32"/>
      <c r="AU13" s="32"/>
      <c r="AV13" s="32"/>
      <c r="AW13" s="32"/>
      <c r="AX13" s="32"/>
      <c r="AY13" s="32"/>
      <c r="AZ13" s="32"/>
      <c r="BA13" s="33"/>
      <c r="BB13" s="32"/>
      <c r="BC13" s="32"/>
      <c r="BD13" s="32"/>
      <c r="BE13" s="32"/>
      <c r="BF13" s="32"/>
      <c r="BG13" s="32"/>
      <c r="BH13" s="32"/>
      <c r="BI13" s="33"/>
      <c r="BJ13" s="32"/>
      <c r="BK13" s="32"/>
      <c r="BL13" s="32"/>
      <c r="BM13" s="32"/>
      <c r="BN13" s="34"/>
      <c r="BO13" s="34"/>
      <c r="BP13" s="34"/>
      <c r="BQ13" s="34"/>
      <c r="BR13" s="34"/>
      <c r="BS13" s="34"/>
      <c r="BT13" s="34"/>
      <c r="BU13" s="34"/>
      <c r="BV13" s="34"/>
    </row>
    <row customHeight="true" ht="6" r="14">
      <c r="A14" s="29"/>
      <c r="B14" s="29"/>
      <c r="C14" s="29"/>
      <c r="D14" s="30"/>
      <c r="E14" s="31"/>
      <c r="F14" s="29"/>
      <c r="G14" s="29"/>
      <c r="H14" s="32"/>
      <c r="I14" s="32"/>
      <c r="J14" s="32"/>
      <c r="K14" s="33"/>
      <c r="L14" s="32"/>
      <c r="M14" s="32"/>
      <c r="N14" s="32"/>
      <c r="O14" s="32"/>
      <c r="P14" s="32"/>
      <c r="Q14" s="32"/>
      <c r="R14" s="32"/>
      <c r="S14" s="33"/>
      <c r="T14" s="32"/>
      <c r="U14" s="32"/>
      <c r="V14" s="32"/>
      <c r="W14" s="32"/>
      <c r="X14" s="32"/>
      <c r="Y14" s="32"/>
      <c r="Z14" s="32"/>
      <c r="AA14" s="33"/>
      <c r="AB14" s="32"/>
      <c r="AC14" s="32"/>
      <c r="AD14" s="32"/>
      <c r="AE14" s="32"/>
      <c r="AF14" s="32"/>
      <c r="AG14" s="27"/>
      <c r="AH14" s="32"/>
      <c r="AI14" s="32"/>
      <c r="AJ14" s="32"/>
      <c r="AK14" s="35"/>
      <c r="AL14" s="32"/>
      <c r="AM14" s="32"/>
      <c r="AN14" s="32"/>
      <c r="AO14" s="32"/>
      <c r="AP14" s="32"/>
      <c r="AQ14" s="32"/>
      <c r="AR14" s="32"/>
      <c r="AS14" s="33"/>
      <c r="AT14" s="32"/>
      <c r="AU14" s="32"/>
      <c r="AV14" s="32"/>
      <c r="AW14" s="32"/>
      <c r="AX14" s="32"/>
      <c r="AY14" s="32"/>
      <c r="AZ14" s="32"/>
      <c r="BA14" s="33"/>
      <c r="BB14" s="32"/>
      <c r="BC14" s="32"/>
      <c r="BD14" s="32"/>
      <c r="BE14" s="32"/>
      <c r="BF14" s="32"/>
      <c r="BG14" s="32"/>
      <c r="BH14" s="32"/>
      <c r="BI14" s="33"/>
      <c r="BJ14" s="32"/>
      <c r="BK14" s="32"/>
      <c r="BL14" s="32"/>
      <c r="BM14" s="32"/>
      <c r="BN14" s="34"/>
      <c r="BO14" s="34"/>
      <c r="BP14" s="34"/>
      <c r="BQ14" s="34"/>
      <c r="BR14" s="34"/>
      <c r="BS14" s="34"/>
      <c r="BT14" s="34"/>
      <c r="BU14" s="34"/>
      <c r="BV14" s="34"/>
    </row>
    <row customHeight="true" ht="6" r="15">
      <c r="A15" s="29"/>
      <c r="B15" s="29">
        <v>4</v>
      </c>
      <c r="C15" s="29"/>
      <c r="D15" s="30"/>
      <c r="E15" s="31"/>
      <c r="F15" s="29"/>
      <c r="G15" s="29"/>
      <c r="H15" s="32"/>
      <c r="I15" s="32"/>
      <c r="J15" s="32"/>
      <c r="K15" s="33"/>
      <c r="L15" s="32"/>
      <c r="M15" s="32"/>
      <c r="N15" s="32"/>
      <c r="O15" s="32"/>
      <c r="P15" s="32"/>
      <c r="Q15" s="32"/>
      <c r="R15" s="32"/>
      <c r="S15" s="33"/>
      <c r="T15" s="32"/>
      <c r="U15" s="32"/>
      <c r="V15" s="32"/>
      <c r="W15" s="32"/>
      <c r="X15" s="32"/>
      <c r="Y15" s="32"/>
      <c r="Z15" s="32"/>
      <c r="AA15" s="33"/>
      <c r="AB15" s="32"/>
      <c r="AC15" s="32"/>
      <c r="AD15" s="32"/>
      <c r="AE15" s="32"/>
      <c r="AF15" s="32"/>
      <c r="AG15" s="27"/>
      <c r="AH15" s="32"/>
      <c r="AI15" s="32"/>
      <c r="AJ15" s="32"/>
      <c r="AK15" s="35"/>
      <c r="AL15" s="32"/>
      <c r="AM15" s="32"/>
      <c r="AN15" s="32"/>
      <c r="AO15" s="32"/>
      <c r="AP15" s="32"/>
      <c r="AQ15" s="32"/>
      <c r="AR15" s="32"/>
      <c r="AS15" s="33"/>
      <c r="AT15" s="32"/>
      <c r="AU15" s="32"/>
      <c r="AV15" s="32"/>
      <c r="AW15" s="32"/>
      <c r="AX15" s="32"/>
      <c r="AY15" s="32"/>
      <c r="AZ15" s="32"/>
      <c r="BA15" s="33"/>
      <c r="BB15" s="32"/>
      <c r="BC15" s="32"/>
      <c r="BD15" s="32"/>
      <c r="BE15" s="32"/>
      <c r="BF15" s="32"/>
      <c r="BG15" s="32"/>
      <c r="BH15" s="32"/>
      <c r="BI15" s="33"/>
      <c r="BJ15" s="32"/>
      <c r="BK15" s="32"/>
      <c r="BL15" s="32"/>
      <c r="BM15" s="32"/>
      <c r="BN15" s="34"/>
      <c r="BO15" s="34"/>
      <c r="BP15" s="34"/>
      <c r="BQ15" s="34"/>
      <c r="BR15" s="34"/>
      <c r="BS15" s="34"/>
      <c r="BT15" s="34"/>
      <c r="BU15" s="34"/>
      <c r="BV15" s="34"/>
    </row>
    <row customHeight="true" ht="6" r="16">
      <c r="A16" s="29"/>
      <c r="B16" s="29"/>
      <c r="C16" s="29"/>
      <c r="D16" s="30"/>
      <c r="E16" s="31"/>
      <c r="F16" s="29"/>
      <c r="G16" s="29"/>
      <c r="H16" s="32"/>
      <c r="I16" s="32"/>
      <c r="J16" s="32"/>
      <c r="K16" s="33"/>
      <c r="L16" s="32"/>
      <c r="M16" s="32"/>
      <c r="N16" s="32"/>
      <c r="O16" s="32"/>
      <c r="P16" s="32"/>
      <c r="Q16" s="32"/>
      <c r="R16" s="32"/>
      <c r="S16" s="33"/>
      <c r="T16" s="32"/>
      <c r="U16" s="32"/>
      <c r="V16" s="32"/>
      <c r="W16" s="32"/>
      <c r="X16" s="32"/>
      <c r="Y16" s="32"/>
      <c r="Z16" s="32"/>
      <c r="AA16" s="33"/>
      <c r="AB16" s="32"/>
      <c r="AC16" s="32"/>
      <c r="AD16" s="32"/>
      <c r="AE16" s="32"/>
      <c r="AF16" s="32"/>
      <c r="AG16" s="27"/>
      <c r="AH16" s="32"/>
      <c r="AI16" s="32"/>
      <c r="AJ16" s="32"/>
      <c r="AK16" s="35"/>
      <c r="AL16" s="32"/>
      <c r="AM16" s="32"/>
      <c r="AN16" s="32"/>
      <c r="AO16" s="32"/>
      <c r="AP16" s="32"/>
      <c r="AQ16" s="32"/>
      <c r="AR16" s="32"/>
      <c r="AS16" s="33"/>
      <c r="AT16" s="32"/>
      <c r="AU16" s="32"/>
      <c r="AV16" s="32"/>
      <c r="AW16" s="32"/>
      <c r="AX16" s="32"/>
      <c r="AY16" s="32"/>
      <c r="AZ16" s="32"/>
      <c r="BA16" s="33"/>
      <c r="BB16" s="32"/>
      <c r="BC16" s="32"/>
      <c r="BD16" s="32"/>
      <c r="BE16" s="32"/>
      <c r="BF16" s="32"/>
      <c r="BG16" s="32"/>
      <c r="BH16" s="32"/>
      <c r="BI16" s="33"/>
      <c r="BJ16" s="32"/>
      <c r="BK16" s="32"/>
      <c r="BL16" s="32"/>
      <c r="BM16" s="32"/>
      <c r="BN16" s="34"/>
      <c r="BO16" s="34"/>
      <c r="BP16" s="34"/>
      <c r="BQ16" s="34"/>
      <c r="BR16" s="34"/>
      <c r="BS16" s="34"/>
      <c r="BT16" s="34"/>
      <c r="BU16" s="34"/>
      <c r="BV16" s="34"/>
    </row>
    <row customHeight="true" ht="6" r="17">
      <c r="A17" s="29">
        <v>1</v>
      </c>
      <c r="B17" s="29">
        <v>5</v>
      </c>
      <c r="C17" s="29" t="s">
        <v>117</v>
      </c>
      <c r="D17" s="30">
        <v>1</v>
      </c>
      <c r="E17" s="31">
        <v>2</v>
      </c>
      <c r="F17" s="29">
        <v>3</v>
      </c>
      <c r="G17" s="29"/>
      <c r="H17" s="32"/>
      <c r="I17" s="32"/>
      <c r="J17" s="32"/>
      <c r="K17" s="32"/>
      <c r="L17" s="32"/>
      <c r="M17" s="32"/>
      <c r="N17" s="32"/>
      <c r="O17" s="33">
        <v>0</v>
      </c>
      <c r="P17" s="32"/>
      <c r="Q17" s="32"/>
      <c r="R17" s="32"/>
      <c r="S17" s="32"/>
      <c r="T17" s="32"/>
      <c r="U17" s="32"/>
      <c r="V17" s="32"/>
      <c r="W17" s="33">
        <v>0</v>
      </c>
      <c r="X17" s="32"/>
      <c r="Y17" s="32"/>
      <c r="Z17" s="32"/>
      <c r="AA17" s="32"/>
      <c r="AB17" s="32"/>
      <c r="AC17" s="32"/>
      <c r="AD17" s="32"/>
      <c r="AE17" s="33">
        <v>0</v>
      </c>
      <c r="AF17" s="32"/>
      <c r="AG17" s="27"/>
      <c r="AH17" s="32"/>
      <c r="AI17" s="32"/>
      <c r="AJ17" s="32"/>
      <c r="AK17" s="32"/>
      <c r="AL17" s="32"/>
      <c r="AM17" s="32"/>
      <c r="AN17" s="32"/>
      <c r="AO17" s="33">
        <v>50</v>
      </c>
      <c r="AP17" s="32"/>
      <c r="AQ17" s="32"/>
      <c r="AR17" s="32"/>
      <c r="AS17" s="32"/>
      <c r="AT17" s="32"/>
      <c r="AU17" s="32"/>
      <c r="AV17" s="32"/>
      <c r="AW17" s="33">
        <v>50</v>
      </c>
      <c r="AX17" s="32"/>
      <c r="AY17" s="32"/>
      <c r="AZ17" s="32"/>
      <c r="BA17" s="32"/>
      <c r="BB17" s="32"/>
      <c r="BC17" s="32"/>
      <c r="BD17" s="32"/>
      <c r="BE17" s="33">
        <v>50</v>
      </c>
      <c r="BF17" s="32"/>
      <c r="BG17" s="32"/>
      <c r="BH17" s="32"/>
      <c r="BI17" s="32"/>
      <c r="BJ17" s="32"/>
      <c r="BK17" s="32"/>
      <c r="BL17" s="32"/>
      <c r="BM17" s="33">
        <v>50</v>
      </c>
      <c r="BN17" s="34"/>
      <c r="BO17" s="34"/>
      <c r="BP17" s="34"/>
      <c r="BQ17" s="34"/>
      <c r="BR17" s="34"/>
      <c r="BS17" s="34"/>
      <c r="BT17" s="34"/>
      <c r="BU17" s="34"/>
      <c r="BV17" s="34"/>
    </row>
    <row customHeight="true" ht="6" r="18">
      <c r="A18" s="29"/>
      <c r="B18" s="29"/>
      <c r="C18" s="29"/>
      <c r="D18" s="30"/>
      <c r="E18" s="31"/>
      <c r="F18" s="29"/>
      <c r="G18" s="29"/>
      <c r="H18" s="32"/>
      <c r="I18" s="32"/>
      <c r="J18" s="32"/>
      <c r="K18" s="32"/>
      <c r="L18" s="32"/>
      <c r="M18" s="32"/>
      <c r="N18" s="32"/>
      <c r="O18" s="33"/>
      <c r="P18" s="32"/>
      <c r="Q18" s="32"/>
      <c r="R18" s="32"/>
      <c r="S18" s="32"/>
      <c r="T18" s="32"/>
      <c r="U18" s="32"/>
      <c r="V18" s="32"/>
      <c r="W18" s="33"/>
      <c r="X18" s="32"/>
      <c r="Y18" s="32"/>
      <c r="Z18" s="32"/>
      <c r="AA18" s="32"/>
      <c r="AB18" s="32"/>
      <c r="AC18" s="32"/>
      <c r="AD18" s="32"/>
      <c r="AE18" s="33"/>
      <c r="AF18" s="32"/>
      <c r="AG18" s="27"/>
      <c r="AH18" s="32"/>
      <c r="AI18" s="32"/>
      <c r="AJ18" s="32"/>
      <c r="AK18" s="32"/>
      <c r="AL18" s="32"/>
      <c r="AM18" s="32"/>
      <c r="AN18" s="32"/>
      <c r="AO18" s="35"/>
      <c r="AP18" s="32"/>
      <c r="AQ18" s="32"/>
      <c r="AR18" s="32"/>
      <c r="AS18" s="32"/>
      <c r="AT18" s="32"/>
      <c r="AU18" s="32"/>
      <c r="AV18" s="32"/>
      <c r="AW18" s="33"/>
      <c r="AX18" s="32"/>
      <c r="AY18" s="32"/>
      <c r="AZ18" s="32"/>
      <c r="BA18" s="32"/>
      <c r="BB18" s="32"/>
      <c r="BC18" s="32"/>
      <c r="BD18" s="32"/>
      <c r="BE18" s="33"/>
      <c r="BF18" s="32"/>
      <c r="BG18" s="32"/>
      <c r="BH18" s="32"/>
      <c r="BI18" s="32"/>
      <c r="BJ18" s="32"/>
      <c r="BK18" s="32"/>
      <c r="BL18" s="32"/>
      <c r="BM18" s="33"/>
      <c r="BN18" s="34"/>
      <c r="BO18" s="34"/>
      <c r="BP18" s="34"/>
      <c r="BQ18" s="34"/>
      <c r="BR18" s="34"/>
      <c r="BS18" s="34"/>
      <c r="BT18" s="34"/>
      <c r="BU18" s="34"/>
      <c r="BV18" s="34"/>
    </row>
    <row customHeight="true" ht="6" r="19">
      <c r="A19" s="29"/>
      <c r="B19" s="29">
        <v>6</v>
      </c>
      <c r="C19" s="29"/>
      <c r="D19" s="30"/>
      <c r="E19" s="31"/>
      <c r="F19" s="29"/>
      <c r="G19" s="29"/>
      <c r="H19" s="32"/>
      <c r="I19" s="32"/>
      <c r="J19" s="32"/>
      <c r="K19" s="32"/>
      <c r="L19" s="32"/>
      <c r="M19" s="32"/>
      <c r="N19" s="32"/>
      <c r="O19" s="33"/>
      <c r="P19" s="32"/>
      <c r="Q19" s="32"/>
      <c r="R19" s="32"/>
      <c r="S19" s="32"/>
      <c r="T19" s="32"/>
      <c r="U19" s="32"/>
      <c r="V19" s="32"/>
      <c r="W19" s="33"/>
      <c r="X19" s="32"/>
      <c r="Y19" s="32"/>
      <c r="Z19" s="32"/>
      <c r="AA19" s="32"/>
      <c r="AB19" s="32"/>
      <c r="AC19" s="32"/>
      <c r="AD19" s="32"/>
      <c r="AE19" s="33"/>
      <c r="AF19" s="32"/>
      <c r="AG19" s="27"/>
      <c r="AH19" s="32"/>
      <c r="AI19" s="32"/>
      <c r="AJ19" s="32"/>
      <c r="AK19" s="32"/>
      <c r="AL19" s="32"/>
      <c r="AM19" s="32"/>
      <c r="AN19" s="32"/>
      <c r="AO19" s="35"/>
      <c r="AP19" s="32"/>
      <c r="AQ19" s="32"/>
      <c r="AR19" s="32"/>
      <c r="AS19" s="32"/>
      <c r="AT19" s="32"/>
      <c r="AU19" s="32"/>
      <c r="AV19" s="32"/>
      <c r="AW19" s="33"/>
      <c r="AX19" s="32"/>
      <c r="AY19" s="32"/>
      <c r="AZ19" s="32"/>
      <c r="BA19" s="32"/>
      <c r="BB19" s="32"/>
      <c r="BC19" s="32"/>
      <c r="BD19" s="32"/>
      <c r="BE19" s="33"/>
      <c r="BF19" s="32"/>
      <c r="BG19" s="32"/>
      <c r="BH19" s="32"/>
      <c r="BI19" s="32"/>
      <c r="BJ19" s="32"/>
      <c r="BK19" s="32"/>
      <c r="BL19" s="32"/>
      <c r="BM19" s="33"/>
      <c r="BN19" s="34"/>
      <c r="BO19" s="34"/>
      <c r="BP19" s="34"/>
      <c r="BQ19" s="34"/>
      <c r="BR19" s="34"/>
      <c r="BS19" s="34"/>
      <c r="BT19" s="34"/>
      <c r="BU19" s="34"/>
      <c r="BV19" s="34"/>
    </row>
    <row customHeight="true" ht="6" r="20">
      <c r="A20" s="29"/>
      <c r="B20" s="29"/>
      <c r="C20" s="29"/>
      <c r="D20" s="30"/>
      <c r="E20" s="31"/>
      <c r="F20" s="29"/>
      <c r="G20" s="29"/>
      <c r="H20" s="32"/>
      <c r="I20" s="32"/>
      <c r="J20" s="32"/>
      <c r="K20" s="32"/>
      <c r="L20" s="32"/>
      <c r="M20" s="32"/>
      <c r="N20" s="32"/>
      <c r="O20" s="33"/>
      <c r="P20" s="32"/>
      <c r="Q20" s="32"/>
      <c r="R20" s="32"/>
      <c r="S20" s="32"/>
      <c r="T20" s="32"/>
      <c r="U20" s="32"/>
      <c r="V20" s="32"/>
      <c r="W20" s="33"/>
      <c r="X20" s="32"/>
      <c r="Y20" s="32"/>
      <c r="Z20" s="32"/>
      <c r="AA20" s="32"/>
      <c r="AB20" s="32"/>
      <c r="AC20" s="32"/>
      <c r="AD20" s="32"/>
      <c r="AE20" s="33"/>
      <c r="AF20" s="32"/>
      <c r="AG20" s="27"/>
      <c r="AH20" s="32"/>
      <c r="AI20" s="32"/>
      <c r="AJ20" s="32"/>
      <c r="AK20" s="32"/>
      <c r="AL20" s="32"/>
      <c r="AM20" s="32"/>
      <c r="AN20" s="32"/>
      <c r="AO20" s="35"/>
      <c r="AP20" s="32"/>
      <c r="AQ20" s="32"/>
      <c r="AR20" s="32"/>
      <c r="AS20" s="32"/>
      <c r="AT20" s="32"/>
      <c r="AU20" s="32"/>
      <c r="AV20" s="32"/>
      <c r="AW20" s="33"/>
      <c r="AX20" s="32"/>
      <c r="AY20" s="32"/>
      <c r="AZ20" s="32"/>
      <c r="BA20" s="32"/>
      <c r="BB20" s="32"/>
      <c r="BC20" s="32"/>
      <c r="BD20" s="32"/>
      <c r="BE20" s="33"/>
      <c r="BF20" s="32"/>
      <c r="BG20" s="32"/>
      <c r="BH20" s="32"/>
      <c r="BI20" s="32"/>
      <c r="BJ20" s="32"/>
      <c r="BK20" s="32"/>
      <c r="BL20" s="32"/>
      <c r="BM20" s="33"/>
      <c r="BN20" s="34"/>
      <c r="BO20" s="34"/>
      <c r="BP20" s="34"/>
      <c r="BQ20" s="34"/>
      <c r="BR20" s="34"/>
      <c r="BS20" s="34"/>
      <c r="BT20" s="34"/>
      <c r="BU20" s="34"/>
      <c r="BV20" s="34"/>
    </row>
    <row customHeight="true" ht="6" r="21">
      <c r="A21" s="29"/>
      <c r="B21" s="29">
        <v>7</v>
      </c>
      <c r="C21" s="29"/>
      <c r="D21" s="30"/>
      <c r="E21" s="31"/>
      <c r="F21" s="29"/>
      <c r="G21" s="29"/>
      <c r="H21" s="32"/>
      <c r="I21" s="32"/>
      <c r="J21" s="32"/>
      <c r="K21" s="32"/>
      <c r="L21" s="32"/>
      <c r="M21" s="32"/>
      <c r="N21" s="32"/>
      <c r="O21" s="33"/>
      <c r="P21" s="32"/>
      <c r="Q21" s="32"/>
      <c r="R21" s="32"/>
      <c r="S21" s="32"/>
      <c r="T21" s="32"/>
      <c r="U21" s="32"/>
      <c r="V21" s="32"/>
      <c r="W21" s="33"/>
      <c r="X21" s="32"/>
      <c r="Y21" s="32"/>
      <c r="Z21" s="32"/>
      <c r="AA21" s="32"/>
      <c r="AB21" s="32"/>
      <c r="AC21" s="32"/>
      <c r="AD21" s="32"/>
      <c r="AE21" s="33"/>
      <c r="AF21" s="32"/>
      <c r="AG21" s="27"/>
      <c r="AH21" s="32"/>
      <c r="AI21" s="32"/>
      <c r="AJ21" s="32"/>
      <c r="AK21" s="32"/>
      <c r="AL21" s="32"/>
      <c r="AM21" s="32"/>
      <c r="AN21" s="32"/>
      <c r="AO21" s="35"/>
      <c r="AP21" s="32"/>
      <c r="AQ21" s="32"/>
      <c r="AR21" s="32"/>
      <c r="AS21" s="32"/>
      <c r="AT21" s="32"/>
      <c r="AU21" s="32"/>
      <c r="AV21" s="32"/>
      <c r="AW21" s="33"/>
      <c r="AX21" s="32"/>
      <c r="AY21" s="32"/>
      <c r="AZ21" s="32"/>
      <c r="BA21" s="32"/>
      <c r="BB21" s="32"/>
      <c r="BC21" s="32"/>
      <c r="BD21" s="32"/>
      <c r="BE21" s="33"/>
      <c r="BF21" s="32"/>
      <c r="BG21" s="32"/>
      <c r="BH21" s="32"/>
      <c r="BI21" s="32"/>
      <c r="BJ21" s="32"/>
      <c r="BK21" s="32"/>
      <c r="BL21" s="32"/>
      <c r="BM21" s="33"/>
      <c r="BN21" s="34"/>
      <c r="BO21" s="34"/>
      <c r="BP21" s="34"/>
      <c r="BQ21" s="34"/>
      <c r="BR21" s="34"/>
      <c r="BS21" s="34"/>
      <c r="BT21" s="34"/>
      <c r="BU21" s="34"/>
      <c r="BV21" s="34"/>
    </row>
    <row customHeight="true" ht="6" r="22">
      <c r="A22" s="29"/>
      <c r="B22" s="29"/>
      <c r="C22" s="29" t="s">
        <v>118</v>
      </c>
      <c r="D22" s="30"/>
      <c r="E22" s="31">
        <v>3</v>
      </c>
      <c r="F22" s="29">
        <v>4</v>
      </c>
      <c r="G22" s="29"/>
      <c r="H22" s="32"/>
      <c r="I22" s="32"/>
      <c r="J22" s="32"/>
      <c r="K22" s="32"/>
      <c r="L22" s="32"/>
      <c r="M22" s="33">
        <v>0</v>
      </c>
      <c r="N22" s="32"/>
      <c r="O22" s="32"/>
      <c r="P22" s="32"/>
      <c r="Q22" s="32"/>
      <c r="R22" s="32"/>
      <c r="S22" s="32"/>
      <c r="T22" s="32"/>
      <c r="U22" s="33">
        <v>0</v>
      </c>
      <c r="V22" s="32"/>
      <c r="W22" s="32"/>
      <c r="X22" s="32"/>
      <c r="Y22" s="32"/>
      <c r="Z22" s="32"/>
      <c r="AA22" s="32"/>
      <c r="AB22" s="32"/>
      <c r="AC22" s="33">
        <v>0</v>
      </c>
      <c r="AD22" s="32"/>
      <c r="AE22" s="32"/>
      <c r="AF22" s="32"/>
      <c r="AG22" s="27"/>
      <c r="AH22" s="32"/>
      <c r="AI22" s="32"/>
      <c r="AJ22" s="32"/>
      <c r="AK22" s="32"/>
      <c r="AL22" s="32"/>
      <c r="AM22" s="33">
        <v>50</v>
      </c>
      <c r="AN22" s="32"/>
      <c r="AO22" s="32"/>
      <c r="AP22" s="32"/>
      <c r="AQ22" s="32"/>
      <c r="AR22" s="32"/>
      <c r="AS22" s="32"/>
      <c r="AT22" s="32"/>
      <c r="AU22" s="33">
        <v>50</v>
      </c>
      <c r="AV22" s="32"/>
      <c r="AW22" s="32"/>
      <c r="AX22" s="32"/>
      <c r="AY22" s="32"/>
      <c r="AZ22" s="32"/>
      <c r="BA22" s="32"/>
      <c r="BB22" s="32"/>
      <c r="BC22" s="33">
        <v>50</v>
      </c>
      <c r="BD22" s="32"/>
      <c r="BE22" s="32"/>
      <c r="BF22" s="32"/>
      <c r="BG22" s="32"/>
      <c r="BH22" s="32"/>
      <c r="BI22" s="32"/>
      <c r="BJ22" s="32"/>
      <c r="BK22" s="33">
        <v>50</v>
      </c>
      <c r="BL22" s="32"/>
      <c r="BM22" s="32"/>
      <c r="BN22" s="34"/>
      <c r="BO22" s="34"/>
      <c r="BP22" s="34"/>
      <c r="BQ22" s="34"/>
      <c r="BR22" s="34"/>
      <c r="BS22" s="34"/>
      <c r="BT22" s="34"/>
      <c r="BU22" s="34"/>
      <c r="BV22" s="34"/>
    </row>
    <row customHeight="true" ht="6" r="23">
      <c r="A23" s="29"/>
      <c r="B23" s="29">
        <v>8</v>
      </c>
      <c r="C23" s="29"/>
      <c r="D23" s="30"/>
      <c r="E23" s="31"/>
      <c r="F23" s="29"/>
      <c r="G23" s="29"/>
      <c r="H23" s="32"/>
      <c r="I23" s="32"/>
      <c r="J23" s="32"/>
      <c r="K23" s="32"/>
      <c r="L23" s="32"/>
      <c r="M23" s="33"/>
      <c r="N23" s="32"/>
      <c r="O23" s="32"/>
      <c r="P23" s="32"/>
      <c r="Q23" s="32"/>
      <c r="R23" s="32"/>
      <c r="S23" s="32"/>
      <c r="T23" s="32"/>
      <c r="U23" s="33"/>
      <c r="V23" s="32"/>
      <c r="W23" s="32"/>
      <c r="X23" s="32"/>
      <c r="Y23" s="32"/>
      <c r="Z23" s="32"/>
      <c r="AA23" s="32"/>
      <c r="AB23" s="32"/>
      <c r="AC23" s="33"/>
      <c r="AD23" s="32"/>
      <c r="AE23" s="32"/>
      <c r="AF23" s="32"/>
      <c r="AG23" s="27"/>
      <c r="AH23" s="32"/>
      <c r="AI23" s="32"/>
      <c r="AJ23" s="32"/>
      <c r="AK23" s="32"/>
      <c r="AL23" s="32"/>
      <c r="AM23" s="35"/>
      <c r="AN23" s="32"/>
      <c r="AO23" s="32"/>
      <c r="AP23" s="32"/>
      <c r="AQ23" s="32"/>
      <c r="AR23" s="32"/>
      <c r="AS23" s="32"/>
      <c r="AT23" s="32"/>
      <c r="AU23" s="33"/>
      <c r="AV23" s="32"/>
      <c r="AW23" s="32"/>
      <c r="AX23" s="32"/>
      <c r="AY23" s="32"/>
      <c r="AZ23" s="32"/>
      <c r="BA23" s="32"/>
      <c r="BB23" s="32"/>
      <c r="BC23" s="33"/>
      <c r="BD23" s="32"/>
      <c r="BE23" s="32"/>
      <c r="BF23" s="32"/>
      <c r="BG23" s="32"/>
      <c r="BH23" s="32"/>
      <c r="BI23" s="32"/>
      <c r="BJ23" s="32"/>
      <c r="BK23" s="33"/>
      <c r="BL23" s="32"/>
      <c r="BM23" s="32"/>
      <c r="BN23" s="34"/>
      <c r="BO23" s="34"/>
      <c r="BP23" s="34"/>
      <c r="BQ23" s="34"/>
      <c r="BR23" s="34"/>
      <c r="BS23" s="34"/>
      <c r="BT23" s="34"/>
      <c r="BU23" s="34"/>
      <c r="BV23" s="34"/>
    </row>
    <row customHeight="true" ht="6" r="24">
      <c r="A24" s="29"/>
      <c r="B24" s="29"/>
      <c r="C24" s="29"/>
      <c r="D24" s="30"/>
      <c r="E24" s="31"/>
      <c r="F24" s="29"/>
      <c r="G24" s="29"/>
      <c r="H24" s="32"/>
      <c r="I24" s="32"/>
      <c r="J24" s="32"/>
      <c r="K24" s="32"/>
      <c r="L24" s="32"/>
      <c r="M24" s="33"/>
      <c r="N24" s="32"/>
      <c r="O24" s="32"/>
      <c r="P24" s="32"/>
      <c r="Q24" s="32"/>
      <c r="R24" s="32"/>
      <c r="S24" s="32"/>
      <c r="T24" s="32"/>
      <c r="U24" s="33"/>
      <c r="V24" s="32"/>
      <c r="W24" s="32"/>
      <c r="X24" s="32"/>
      <c r="Y24" s="32"/>
      <c r="Z24" s="32"/>
      <c r="AA24" s="32"/>
      <c r="AB24" s="32"/>
      <c r="AC24" s="33"/>
      <c r="AD24" s="32"/>
      <c r="AE24" s="32"/>
      <c r="AF24" s="32"/>
      <c r="AG24" s="27"/>
      <c r="AH24" s="32"/>
      <c r="AI24" s="32"/>
      <c r="AJ24" s="32"/>
      <c r="AK24" s="32"/>
      <c r="AL24" s="32"/>
      <c r="AM24" s="35"/>
      <c r="AN24" s="32"/>
      <c r="AO24" s="32"/>
      <c r="AP24" s="32"/>
      <c r="AQ24" s="32"/>
      <c r="AR24" s="32"/>
      <c r="AS24" s="32"/>
      <c r="AT24" s="32"/>
      <c r="AU24" s="33"/>
      <c r="AV24" s="32"/>
      <c r="AW24" s="32"/>
      <c r="AX24" s="32"/>
      <c r="AY24" s="32"/>
      <c r="AZ24" s="32"/>
      <c r="BA24" s="32"/>
      <c r="BB24" s="32"/>
      <c r="BC24" s="33"/>
      <c r="BD24" s="32"/>
      <c r="BE24" s="32"/>
      <c r="BF24" s="32"/>
      <c r="BG24" s="32"/>
      <c r="BH24" s="32"/>
      <c r="BI24" s="32"/>
      <c r="BJ24" s="32"/>
      <c r="BK24" s="33"/>
      <c r="BL24" s="32"/>
      <c r="BM24" s="32"/>
      <c r="BN24" s="34"/>
      <c r="BO24" s="34"/>
      <c r="BP24" s="34"/>
      <c r="BQ24" s="34"/>
      <c r="BR24" s="34"/>
      <c r="BS24" s="34"/>
      <c r="BT24" s="34"/>
      <c r="BU24" s="34"/>
      <c r="BV24" s="34"/>
    </row>
    <row customHeight="true" ht="6" r="25">
      <c r="A25" s="29"/>
      <c r="B25" s="29">
        <v>9</v>
      </c>
      <c r="C25" s="29"/>
      <c r="D25" s="30"/>
      <c r="E25" s="31"/>
      <c r="F25" s="29"/>
      <c r="G25" s="29"/>
      <c r="H25" s="32"/>
      <c r="I25" s="32"/>
      <c r="J25" s="32"/>
      <c r="K25" s="32"/>
      <c r="L25" s="32"/>
      <c r="M25" s="33"/>
      <c r="N25" s="32"/>
      <c r="O25" s="32"/>
      <c r="P25" s="32"/>
      <c r="Q25" s="32"/>
      <c r="R25" s="32"/>
      <c r="S25" s="32"/>
      <c r="T25" s="32"/>
      <c r="U25" s="33"/>
      <c r="V25" s="32"/>
      <c r="W25" s="32"/>
      <c r="X25" s="32"/>
      <c r="Y25" s="32"/>
      <c r="Z25" s="32"/>
      <c r="AA25" s="32"/>
      <c r="AB25" s="32"/>
      <c r="AC25" s="33"/>
      <c r="AD25" s="32"/>
      <c r="AE25" s="32"/>
      <c r="AF25" s="32"/>
      <c r="AG25" s="27"/>
      <c r="AH25" s="32"/>
      <c r="AI25" s="32"/>
      <c r="AJ25" s="32"/>
      <c r="AK25" s="32"/>
      <c r="AL25" s="32"/>
      <c r="AM25" s="35"/>
      <c r="AN25" s="32"/>
      <c r="AO25" s="32"/>
      <c r="AP25" s="32"/>
      <c r="AQ25" s="32"/>
      <c r="AR25" s="32"/>
      <c r="AS25" s="32"/>
      <c r="AT25" s="32"/>
      <c r="AU25" s="33"/>
      <c r="AV25" s="32"/>
      <c r="AW25" s="32"/>
      <c r="AX25" s="32"/>
      <c r="AY25" s="32"/>
      <c r="AZ25" s="32"/>
      <c r="BA25" s="32"/>
      <c r="BB25" s="32"/>
      <c r="BC25" s="33"/>
      <c r="BD25" s="32"/>
      <c r="BE25" s="32"/>
      <c r="BF25" s="32"/>
      <c r="BG25" s="32"/>
      <c r="BH25" s="32"/>
      <c r="BI25" s="32"/>
      <c r="BJ25" s="32"/>
      <c r="BK25" s="33"/>
      <c r="BL25" s="32"/>
      <c r="BM25" s="32"/>
      <c r="BN25" s="34"/>
      <c r="BO25" s="34"/>
      <c r="BP25" s="34"/>
      <c r="BQ25" s="34"/>
      <c r="BR25" s="34"/>
      <c r="BS25" s="34"/>
      <c r="BT25" s="34"/>
      <c r="BU25" s="34"/>
      <c r="BV25" s="34"/>
    </row>
    <row customHeight="true" ht="6" r="26">
      <c r="A26" s="29"/>
      <c r="B26" s="29"/>
      <c r="C26" s="29"/>
      <c r="D26" s="30"/>
      <c r="E26" s="31"/>
      <c r="F26" s="29"/>
      <c r="G26" s="29"/>
      <c r="H26" s="32"/>
      <c r="I26" s="32"/>
      <c r="J26" s="32"/>
      <c r="K26" s="32"/>
      <c r="L26" s="32"/>
      <c r="M26" s="33"/>
      <c r="N26" s="32"/>
      <c r="O26" s="32"/>
      <c r="P26" s="32"/>
      <c r="Q26" s="32"/>
      <c r="R26" s="32"/>
      <c r="S26" s="32"/>
      <c r="T26" s="32"/>
      <c r="U26" s="33"/>
      <c r="V26" s="32"/>
      <c r="W26" s="32"/>
      <c r="X26" s="32"/>
      <c r="Y26" s="32"/>
      <c r="Z26" s="32"/>
      <c r="AA26" s="32"/>
      <c r="AB26" s="32"/>
      <c r="AC26" s="33"/>
      <c r="AD26" s="32"/>
      <c r="AE26" s="32"/>
      <c r="AF26" s="32"/>
      <c r="AG26" s="27"/>
      <c r="AH26" s="32"/>
      <c r="AI26" s="32"/>
      <c r="AJ26" s="32"/>
      <c r="AK26" s="32"/>
      <c r="AL26" s="32"/>
      <c r="AM26" s="35"/>
      <c r="AN26" s="32"/>
      <c r="AO26" s="32"/>
      <c r="AP26" s="32"/>
      <c r="AQ26" s="32"/>
      <c r="AR26" s="32"/>
      <c r="AS26" s="32"/>
      <c r="AT26" s="32"/>
      <c r="AU26" s="33"/>
      <c r="AV26" s="32"/>
      <c r="AW26" s="32"/>
      <c r="AX26" s="32"/>
      <c r="AY26" s="32"/>
      <c r="AZ26" s="32"/>
      <c r="BA26" s="32"/>
      <c r="BB26" s="32"/>
      <c r="BC26" s="33"/>
      <c r="BD26" s="32"/>
      <c r="BE26" s="32"/>
      <c r="BF26" s="32"/>
      <c r="BG26" s="32"/>
      <c r="BH26" s="32"/>
      <c r="BI26" s="32"/>
      <c r="BJ26" s="32"/>
      <c r="BK26" s="33"/>
      <c r="BL26" s="32"/>
      <c r="BM26" s="32"/>
      <c r="BN26" s="34"/>
      <c r="BO26" s="34"/>
      <c r="BP26" s="34"/>
      <c r="BQ26" s="34"/>
      <c r="BR26" s="34"/>
      <c r="BS26" s="34"/>
      <c r="BT26" s="34"/>
      <c r="BU26" s="34"/>
      <c r="BV26" s="34"/>
    </row>
    <row customHeight="true" ht="6" r="27">
      <c r="A27" s="29">
        <v>2</v>
      </c>
      <c r="B27" s="29">
        <v>10</v>
      </c>
      <c r="C27" s="29" t="s">
        <v>119</v>
      </c>
      <c r="D27" s="30">
        <v>0</v>
      </c>
      <c r="E27" s="31">
        <v>4</v>
      </c>
      <c r="F27" s="36">
        <v>5</v>
      </c>
      <c r="G27" s="36"/>
      <c r="H27" s="37">
        <v>0</v>
      </c>
      <c r="I27" s="32"/>
      <c r="J27" s="32"/>
      <c r="K27" s="32"/>
      <c r="L27" s="32"/>
      <c r="M27" s="32"/>
      <c r="N27" s="32"/>
      <c r="O27" s="32"/>
      <c r="P27" s="37">
        <v>0</v>
      </c>
      <c r="Q27" s="32"/>
      <c r="R27" s="32"/>
      <c r="S27" s="32"/>
      <c r="T27" s="32"/>
      <c r="U27" s="32"/>
      <c r="V27" s="32"/>
      <c r="W27" s="32"/>
      <c r="X27" s="37">
        <v>0</v>
      </c>
      <c r="Y27" s="32"/>
      <c r="Z27" s="32"/>
      <c r="AA27" s="32"/>
      <c r="AB27" s="32"/>
      <c r="AC27" s="32"/>
      <c r="AD27" s="32"/>
      <c r="AE27" s="32"/>
      <c r="AF27" s="31"/>
      <c r="AG27" s="27"/>
      <c r="AH27" s="37">
        <v>50</v>
      </c>
      <c r="AI27" s="32"/>
      <c r="AJ27" s="32"/>
      <c r="AK27" s="32"/>
      <c r="AL27" s="32"/>
      <c r="AM27" s="32"/>
      <c r="AN27" s="32"/>
      <c r="AO27" s="32"/>
      <c r="AP27" s="37">
        <v>50</v>
      </c>
      <c r="AQ27" s="32"/>
      <c r="AR27" s="32"/>
      <c r="AS27" s="32"/>
      <c r="AT27" s="32"/>
      <c r="AU27" s="32"/>
      <c r="AV27" s="32"/>
      <c r="AW27" s="32"/>
      <c r="AX27" s="37">
        <v>50</v>
      </c>
      <c r="AY27" s="32"/>
      <c r="AZ27" s="32"/>
      <c r="BA27" s="32"/>
      <c r="BB27" s="32"/>
      <c r="BC27" s="32"/>
      <c r="BD27" s="32"/>
      <c r="BE27" s="32"/>
      <c r="BF27" s="37">
        <v>50</v>
      </c>
      <c r="BG27" s="32"/>
      <c r="BH27" s="32"/>
      <c r="BI27" s="32"/>
      <c r="BJ27" s="32"/>
      <c r="BK27" s="32"/>
      <c r="BL27" s="32"/>
      <c r="BM27" s="32"/>
      <c r="BN27" s="34"/>
      <c r="BO27" s="34"/>
      <c r="BP27" s="34"/>
      <c r="BQ27" s="34"/>
      <c r="BR27" s="34"/>
      <c r="BS27" s="34"/>
      <c r="BT27" s="34"/>
      <c r="BU27" s="34"/>
      <c r="BV27" s="34"/>
    </row>
    <row customHeight="true" ht="6" r="28">
      <c r="A28" s="29"/>
      <c r="B28" s="29"/>
      <c r="C28" s="29"/>
      <c r="D28" s="30"/>
      <c r="E28" s="31"/>
      <c r="F28" s="36"/>
      <c r="G28" s="36"/>
      <c r="H28" s="37"/>
      <c r="I28" s="32"/>
      <c r="J28" s="32"/>
      <c r="K28" s="32"/>
      <c r="L28" s="32"/>
      <c r="M28" s="32"/>
      <c r="N28" s="32"/>
      <c r="O28" s="32"/>
      <c r="P28" s="37"/>
      <c r="Q28" s="32"/>
      <c r="R28" s="32"/>
      <c r="S28" s="32"/>
      <c r="T28" s="32"/>
      <c r="U28" s="32"/>
      <c r="V28" s="32"/>
      <c r="W28" s="32"/>
      <c r="X28" s="37"/>
      <c r="Y28" s="32"/>
      <c r="Z28" s="32"/>
      <c r="AA28" s="32"/>
      <c r="AB28" s="32"/>
      <c r="AC28" s="32"/>
      <c r="AD28" s="32"/>
      <c r="AE28" s="32"/>
      <c r="AF28" s="31"/>
      <c r="AG28" s="27"/>
      <c r="AH28" s="38"/>
      <c r="AI28" s="32"/>
      <c r="AJ28" s="32"/>
      <c r="AK28" s="32"/>
      <c r="AL28" s="32"/>
      <c r="AM28" s="32"/>
      <c r="AN28" s="32"/>
      <c r="AO28" s="32"/>
      <c r="AP28" s="37"/>
      <c r="AQ28" s="32"/>
      <c r="AR28" s="32"/>
      <c r="AS28" s="32"/>
      <c r="AT28" s="32"/>
      <c r="AU28" s="32"/>
      <c r="AV28" s="32"/>
      <c r="AW28" s="32"/>
      <c r="AX28" s="37"/>
      <c r="AY28" s="32"/>
      <c r="AZ28" s="32"/>
      <c r="BA28" s="32"/>
      <c r="BB28" s="32"/>
      <c r="BC28" s="32"/>
      <c r="BD28" s="32"/>
      <c r="BE28" s="32"/>
      <c r="BF28" s="37"/>
      <c r="BG28" s="32"/>
      <c r="BH28" s="32"/>
      <c r="BI28" s="32"/>
      <c r="BJ28" s="32"/>
      <c r="BK28" s="32"/>
      <c r="BL28" s="32"/>
      <c r="BM28" s="32"/>
      <c r="BN28" s="34"/>
      <c r="BO28" s="34"/>
      <c r="BP28" s="34"/>
      <c r="BQ28" s="34"/>
      <c r="BR28" s="34"/>
      <c r="BS28" s="34"/>
      <c r="BT28" s="34"/>
      <c r="BU28" s="34"/>
      <c r="BV28" s="34"/>
    </row>
    <row customHeight="true" ht="6" r="29">
      <c r="A29" s="29"/>
      <c r="B29" s="29">
        <v>11</v>
      </c>
      <c r="C29" s="29"/>
      <c r="D29" s="30"/>
      <c r="E29" s="31"/>
      <c r="F29" s="36"/>
      <c r="G29" s="36"/>
      <c r="H29" s="37"/>
      <c r="I29" s="32"/>
      <c r="J29" s="32"/>
      <c r="K29" s="32"/>
      <c r="L29" s="32"/>
      <c r="M29" s="32"/>
      <c r="N29" s="32"/>
      <c r="O29" s="32"/>
      <c r="P29" s="37"/>
      <c r="Q29" s="32"/>
      <c r="R29" s="32"/>
      <c r="S29" s="32"/>
      <c r="T29" s="32"/>
      <c r="U29" s="32"/>
      <c r="V29" s="32"/>
      <c r="W29" s="32"/>
      <c r="X29" s="37"/>
      <c r="Y29" s="32"/>
      <c r="Z29" s="32"/>
      <c r="AA29" s="32"/>
      <c r="AB29" s="32"/>
      <c r="AC29" s="32"/>
      <c r="AD29" s="32"/>
      <c r="AE29" s="32"/>
      <c r="AF29" s="31"/>
      <c r="AG29" s="27"/>
      <c r="AH29" s="38"/>
      <c r="AI29" s="32"/>
      <c r="AJ29" s="32"/>
      <c r="AK29" s="32"/>
      <c r="AL29" s="32"/>
      <c r="AM29" s="32"/>
      <c r="AN29" s="32"/>
      <c r="AO29" s="32"/>
      <c r="AP29" s="37"/>
      <c r="AQ29" s="32"/>
      <c r="AR29" s="32"/>
      <c r="AS29" s="32"/>
      <c r="AT29" s="32"/>
      <c r="AU29" s="32"/>
      <c r="AV29" s="32"/>
      <c r="AW29" s="32"/>
      <c r="AX29" s="37"/>
      <c r="AY29" s="32"/>
      <c r="AZ29" s="32"/>
      <c r="BA29" s="32"/>
      <c r="BB29" s="32"/>
      <c r="BC29" s="32"/>
      <c r="BD29" s="32"/>
      <c r="BE29" s="32"/>
      <c r="BF29" s="37"/>
      <c r="BG29" s="32"/>
      <c r="BH29" s="32"/>
      <c r="BI29" s="32"/>
      <c r="BJ29" s="32"/>
      <c r="BK29" s="32"/>
      <c r="BL29" s="32"/>
      <c r="BM29" s="32"/>
      <c r="BN29" s="34"/>
      <c r="BO29" s="34"/>
      <c r="BP29" s="34"/>
      <c r="BQ29" s="34"/>
      <c r="BR29" s="34"/>
      <c r="BS29" s="34"/>
      <c r="BT29" s="34"/>
      <c r="BU29" s="34"/>
      <c r="BV29" s="34"/>
    </row>
    <row customHeight="true" ht="6" r="30">
      <c r="A30" s="29"/>
      <c r="B30" s="29"/>
      <c r="C30" s="29"/>
      <c r="D30" s="30"/>
      <c r="E30" s="31"/>
      <c r="F30" s="36"/>
      <c r="G30" s="36"/>
      <c r="H30" s="37"/>
      <c r="I30" s="32"/>
      <c r="J30" s="32"/>
      <c r="K30" s="32"/>
      <c r="L30" s="32"/>
      <c r="M30" s="32"/>
      <c r="N30" s="32"/>
      <c r="O30" s="32"/>
      <c r="P30" s="37"/>
      <c r="Q30" s="32"/>
      <c r="R30" s="32"/>
      <c r="S30" s="32"/>
      <c r="T30" s="32"/>
      <c r="U30" s="32"/>
      <c r="V30" s="32"/>
      <c r="W30" s="32"/>
      <c r="X30" s="37"/>
      <c r="Y30" s="32"/>
      <c r="Z30" s="32"/>
      <c r="AA30" s="32"/>
      <c r="AB30" s="32"/>
      <c r="AC30" s="32"/>
      <c r="AD30" s="32"/>
      <c r="AE30" s="32"/>
      <c r="AF30" s="31"/>
      <c r="AG30" s="27"/>
      <c r="AH30" s="38"/>
      <c r="AI30" s="32"/>
      <c r="AJ30" s="32"/>
      <c r="AK30" s="32"/>
      <c r="AL30" s="32"/>
      <c r="AM30" s="32"/>
      <c r="AN30" s="32"/>
      <c r="AO30" s="32"/>
      <c r="AP30" s="37"/>
      <c r="AQ30" s="32"/>
      <c r="AR30" s="32"/>
      <c r="AS30" s="32"/>
      <c r="AT30" s="32"/>
      <c r="AU30" s="32"/>
      <c r="AV30" s="32"/>
      <c r="AW30" s="32"/>
      <c r="AX30" s="37"/>
      <c r="AY30" s="32"/>
      <c r="AZ30" s="32"/>
      <c r="BA30" s="32"/>
      <c r="BB30" s="32"/>
      <c r="BC30" s="32"/>
      <c r="BD30" s="32"/>
      <c r="BE30" s="32"/>
      <c r="BF30" s="37"/>
      <c r="BG30" s="32"/>
      <c r="BH30" s="32"/>
      <c r="BI30" s="32"/>
      <c r="BJ30" s="32"/>
      <c r="BK30" s="32"/>
      <c r="BL30" s="32"/>
      <c r="BM30" s="32"/>
      <c r="BN30" s="34"/>
      <c r="BO30" s="34"/>
      <c r="BP30" s="34"/>
      <c r="BQ30" s="34"/>
      <c r="BR30" s="34"/>
      <c r="BS30" s="34"/>
      <c r="BT30" s="34"/>
      <c r="BU30" s="34"/>
      <c r="BV30" s="34"/>
    </row>
    <row customHeight="true" ht="6" r="31">
      <c r="A31" s="29"/>
      <c r="B31" s="29">
        <v>12</v>
      </c>
      <c r="C31" s="29"/>
      <c r="D31" s="30"/>
      <c r="E31" s="31"/>
      <c r="F31" s="36"/>
      <c r="G31" s="36"/>
      <c r="H31" s="37"/>
      <c r="I31" s="32"/>
      <c r="J31" s="32"/>
      <c r="K31" s="32"/>
      <c r="L31" s="32"/>
      <c r="M31" s="32"/>
      <c r="N31" s="32"/>
      <c r="O31" s="32"/>
      <c r="P31" s="37"/>
      <c r="Q31" s="32"/>
      <c r="R31" s="32"/>
      <c r="S31" s="32"/>
      <c r="T31" s="32"/>
      <c r="U31" s="32"/>
      <c r="V31" s="32"/>
      <c r="W31" s="32"/>
      <c r="X31" s="37"/>
      <c r="Y31" s="32"/>
      <c r="Z31" s="32"/>
      <c r="AA31" s="32"/>
      <c r="AB31" s="32"/>
      <c r="AC31" s="32"/>
      <c r="AD31" s="32"/>
      <c r="AE31" s="32"/>
      <c r="AF31" s="31"/>
      <c r="AG31" s="27"/>
      <c r="AH31" s="38"/>
      <c r="AI31" s="32"/>
      <c r="AJ31" s="32"/>
      <c r="AK31" s="32"/>
      <c r="AL31" s="32"/>
      <c r="AM31" s="32"/>
      <c r="AN31" s="32"/>
      <c r="AO31" s="32"/>
      <c r="AP31" s="37"/>
      <c r="AQ31" s="32"/>
      <c r="AR31" s="32"/>
      <c r="AS31" s="32"/>
      <c r="AT31" s="32"/>
      <c r="AU31" s="32"/>
      <c r="AV31" s="32"/>
      <c r="AW31" s="32"/>
      <c r="AX31" s="37"/>
      <c r="AY31" s="32"/>
      <c r="AZ31" s="32"/>
      <c r="BA31" s="32"/>
      <c r="BB31" s="32"/>
      <c r="BC31" s="32"/>
      <c r="BD31" s="32"/>
      <c r="BE31" s="32"/>
      <c r="BF31" s="37"/>
      <c r="BG31" s="32"/>
      <c r="BH31" s="32"/>
      <c r="BI31" s="32"/>
      <c r="BJ31" s="32"/>
      <c r="BK31" s="32"/>
      <c r="BL31" s="32"/>
      <c r="BM31" s="32"/>
      <c r="BN31" s="34"/>
      <c r="BO31" s="34"/>
      <c r="BP31" s="34"/>
      <c r="BQ31" s="34"/>
      <c r="BR31" s="34"/>
      <c r="BS31" s="34"/>
      <c r="BT31" s="34"/>
      <c r="BU31" s="34"/>
      <c r="BV31" s="34"/>
    </row>
    <row customHeight="true" ht="6" r="32">
      <c r="A32" s="29"/>
      <c r="B32" s="29"/>
      <c r="C32" s="29" t="s">
        <v>120</v>
      </c>
      <c r="D32" s="30"/>
      <c r="E32" s="31">
        <v>5</v>
      </c>
      <c r="F32" s="36">
        <v>6</v>
      </c>
      <c r="G32" s="36"/>
      <c r="H32" s="32"/>
      <c r="I32" s="32"/>
      <c r="J32" s="32"/>
      <c r="K32" s="32"/>
      <c r="L32" s="32"/>
      <c r="M32" s="32"/>
      <c r="N32" s="37">
        <v>0</v>
      </c>
      <c r="O32" s="32"/>
      <c r="P32" s="32"/>
      <c r="Q32" s="32"/>
      <c r="R32" s="32"/>
      <c r="S32" s="32"/>
      <c r="T32" s="32"/>
      <c r="U32" s="32"/>
      <c r="V32" s="37">
        <v>0</v>
      </c>
      <c r="W32" s="32"/>
      <c r="X32" s="32"/>
      <c r="Y32" s="32"/>
      <c r="Z32" s="32"/>
      <c r="AA32" s="32"/>
      <c r="AB32" s="32"/>
      <c r="AC32" s="32"/>
      <c r="AD32" s="37">
        <v>0</v>
      </c>
      <c r="AE32" s="32"/>
      <c r="AF32" s="39"/>
      <c r="AG32" s="27"/>
      <c r="AH32" s="32"/>
      <c r="AI32" s="32"/>
      <c r="AJ32" s="32"/>
      <c r="AK32" s="32"/>
      <c r="AL32" s="32"/>
      <c r="AM32" s="32"/>
      <c r="AN32" s="37">
        <v>50</v>
      </c>
      <c r="AO32" s="32"/>
      <c r="AP32" s="32"/>
      <c r="AQ32" s="32"/>
      <c r="AR32" s="32"/>
      <c r="AS32" s="32"/>
      <c r="AT32" s="32"/>
      <c r="AU32" s="32"/>
      <c r="AV32" s="37">
        <v>50</v>
      </c>
      <c r="AW32" s="32"/>
      <c r="AX32" s="32"/>
      <c r="AY32" s="32"/>
      <c r="AZ32" s="32"/>
      <c r="BA32" s="32"/>
      <c r="BB32" s="32"/>
      <c r="BC32" s="32"/>
      <c r="BD32" s="37">
        <v>50</v>
      </c>
      <c r="BE32" s="32"/>
      <c r="BF32" s="32"/>
      <c r="BG32" s="32"/>
      <c r="BH32" s="32"/>
      <c r="BI32" s="32"/>
      <c r="BJ32" s="32"/>
      <c r="BK32" s="32"/>
      <c r="BL32" s="37">
        <v>50</v>
      </c>
      <c r="BM32" s="32"/>
      <c r="BN32" s="34"/>
      <c r="BO32" s="34"/>
      <c r="BP32" s="34"/>
      <c r="BQ32" s="34"/>
      <c r="BR32" s="34"/>
      <c r="BS32" s="34"/>
      <c r="BT32" s="34"/>
      <c r="BU32" s="34"/>
      <c r="BV32" s="34"/>
    </row>
    <row customHeight="true" ht="6" r="33">
      <c r="A33" s="29"/>
      <c r="B33" s="29">
        <v>13</v>
      </c>
      <c r="C33" s="29"/>
      <c r="D33" s="30"/>
      <c r="E33" s="31"/>
      <c r="F33" s="36"/>
      <c r="G33" s="36"/>
      <c r="H33" s="32"/>
      <c r="I33" s="32"/>
      <c r="J33" s="32"/>
      <c r="K33" s="32"/>
      <c r="L33" s="32"/>
      <c r="M33" s="32"/>
      <c r="N33" s="37"/>
      <c r="O33" s="32"/>
      <c r="P33" s="32"/>
      <c r="Q33" s="32"/>
      <c r="R33" s="32"/>
      <c r="S33" s="32"/>
      <c r="T33" s="32"/>
      <c r="U33" s="32"/>
      <c r="V33" s="37"/>
      <c r="W33" s="32"/>
      <c r="X33" s="32"/>
      <c r="Y33" s="32"/>
      <c r="Z33" s="32"/>
      <c r="AA33" s="32"/>
      <c r="AB33" s="32"/>
      <c r="AC33" s="32"/>
      <c r="AD33" s="37"/>
      <c r="AE33" s="32"/>
      <c r="AF33" s="39"/>
      <c r="AG33" s="27"/>
      <c r="AH33" s="32"/>
      <c r="AI33" s="32"/>
      <c r="AJ33" s="32"/>
      <c r="AK33" s="32"/>
      <c r="AL33" s="32"/>
      <c r="AM33" s="32"/>
      <c r="AN33" s="38"/>
      <c r="AO33" s="32"/>
      <c r="AP33" s="32"/>
      <c r="AQ33" s="32"/>
      <c r="AR33" s="32"/>
      <c r="AS33" s="32"/>
      <c r="AT33" s="32"/>
      <c r="AU33" s="32"/>
      <c r="AV33" s="37"/>
      <c r="AW33" s="32"/>
      <c r="AX33" s="32"/>
      <c r="AY33" s="32"/>
      <c r="AZ33" s="32"/>
      <c r="BA33" s="32"/>
      <c r="BB33" s="32"/>
      <c r="BC33" s="32"/>
      <c r="BD33" s="37"/>
      <c r="BE33" s="32"/>
      <c r="BF33" s="32"/>
      <c r="BG33" s="32"/>
      <c r="BH33" s="32"/>
      <c r="BI33" s="32"/>
      <c r="BJ33" s="32"/>
      <c r="BK33" s="32"/>
      <c r="BL33" s="37"/>
      <c r="BM33" s="32"/>
      <c r="BN33" s="34"/>
      <c r="BO33" s="34"/>
      <c r="BP33" s="34"/>
      <c r="BQ33" s="34"/>
      <c r="BR33" s="34"/>
      <c r="BS33" s="34"/>
      <c r="BT33" s="34"/>
      <c r="BU33" s="34"/>
      <c r="BV33" s="34"/>
    </row>
    <row customHeight="true" ht="6" r="34">
      <c r="A34" s="29"/>
      <c r="B34" s="29"/>
      <c r="C34" s="29"/>
      <c r="D34" s="30"/>
      <c r="E34" s="31"/>
      <c r="F34" s="36"/>
      <c r="G34" s="36"/>
      <c r="H34" s="32"/>
      <c r="I34" s="32"/>
      <c r="J34" s="32"/>
      <c r="K34" s="32"/>
      <c r="L34" s="32"/>
      <c r="M34" s="32"/>
      <c r="N34" s="37"/>
      <c r="O34" s="32"/>
      <c r="P34" s="32"/>
      <c r="Q34" s="32"/>
      <c r="R34" s="32"/>
      <c r="S34" s="32"/>
      <c r="T34" s="32"/>
      <c r="U34" s="32"/>
      <c r="V34" s="37"/>
      <c r="W34" s="32"/>
      <c r="X34" s="32"/>
      <c r="Y34" s="32"/>
      <c r="Z34" s="32"/>
      <c r="AA34" s="32"/>
      <c r="AB34" s="32"/>
      <c r="AC34" s="32"/>
      <c r="AD34" s="37"/>
      <c r="AE34" s="32"/>
      <c r="AF34" s="39"/>
      <c r="AG34" s="27"/>
      <c r="AH34" s="32"/>
      <c r="AI34" s="32"/>
      <c r="AJ34" s="32"/>
      <c r="AK34" s="32"/>
      <c r="AL34" s="32"/>
      <c r="AM34" s="32"/>
      <c r="AN34" s="38"/>
      <c r="AO34" s="32"/>
      <c r="AP34" s="32"/>
      <c r="AQ34" s="32"/>
      <c r="AR34" s="32"/>
      <c r="AS34" s="32"/>
      <c r="AT34" s="32"/>
      <c r="AU34" s="32"/>
      <c r="AV34" s="37"/>
      <c r="AW34" s="32"/>
      <c r="AX34" s="32"/>
      <c r="AY34" s="32"/>
      <c r="AZ34" s="32"/>
      <c r="BA34" s="32"/>
      <c r="BB34" s="32"/>
      <c r="BC34" s="32"/>
      <c r="BD34" s="37"/>
      <c r="BE34" s="32"/>
      <c r="BF34" s="32"/>
      <c r="BG34" s="32"/>
      <c r="BH34" s="32"/>
      <c r="BI34" s="32"/>
      <c r="BJ34" s="32"/>
      <c r="BK34" s="32"/>
      <c r="BL34" s="37"/>
      <c r="BM34" s="32"/>
      <c r="BN34" s="34"/>
      <c r="BO34" s="34"/>
      <c r="BP34" s="34"/>
      <c r="BQ34" s="34"/>
      <c r="BR34" s="34"/>
      <c r="BS34" s="34"/>
      <c r="BT34" s="34"/>
      <c r="BU34" s="34"/>
      <c r="BV34" s="34"/>
    </row>
    <row customHeight="true" ht="6" r="35">
      <c r="A35" s="29"/>
      <c r="B35" s="29">
        <v>14</v>
      </c>
      <c r="C35" s="29"/>
      <c r="D35" s="30"/>
      <c r="E35" s="31"/>
      <c r="F35" s="36"/>
      <c r="G35" s="36"/>
      <c r="H35" s="32"/>
      <c r="I35" s="32"/>
      <c r="J35" s="32"/>
      <c r="K35" s="32"/>
      <c r="L35" s="32"/>
      <c r="M35" s="32"/>
      <c r="N35" s="37"/>
      <c r="O35" s="32"/>
      <c r="P35" s="32"/>
      <c r="Q35" s="32"/>
      <c r="R35" s="32"/>
      <c r="S35" s="32"/>
      <c r="T35" s="32"/>
      <c r="U35" s="32"/>
      <c r="V35" s="37"/>
      <c r="W35" s="32"/>
      <c r="X35" s="32"/>
      <c r="Y35" s="32"/>
      <c r="Z35" s="32"/>
      <c r="AA35" s="32"/>
      <c r="AB35" s="32"/>
      <c r="AC35" s="32"/>
      <c r="AD35" s="37"/>
      <c r="AE35" s="32"/>
      <c r="AF35" s="39"/>
      <c r="AG35" s="27"/>
      <c r="AH35" s="32"/>
      <c r="AI35" s="32"/>
      <c r="AJ35" s="32"/>
      <c r="AK35" s="32"/>
      <c r="AL35" s="32"/>
      <c r="AM35" s="32"/>
      <c r="AN35" s="38"/>
      <c r="AO35" s="32"/>
      <c r="AP35" s="32"/>
      <c r="AQ35" s="32"/>
      <c r="AR35" s="32"/>
      <c r="AS35" s="32"/>
      <c r="AT35" s="32"/>
      <c r="AU35" s="32"/>
      <c r="AV35" s="37"/>
      <c r="AW35" s="32"/>
      <c r="AX35" s="32"/>
      <c r="AY35" s="32"/>
      <c r="AZ35" s="32"/>
      <c r="BA35" s="32"/>
      <c r="BB35" s="32"/>
      <c r="BC35" s="32"/>
      <c r="BD35" s="37"/>
      <c r="BE35" s="32"/>
      <c r="BF35" s="32"/>
      <c r="BG35" s="32"/>
      <c r="BH35" s="32"/>
      <c r="BI35" s="32"/>
      <c r="BJ35" s="32"/>
      <c r="BK35" s="32"/>
      <c r="BL35" s="37"/>
      <c r="BM35" s="32"/>
      <c r="BN35" s="34"/>
      <c r="BO35" s="34"/>
      <c r="BP35" s="34"/>
      <c r="BQ35" s="34"/>
      <c r="BR35" s="34"/>
      <c r="BS35" s="34"/>
      <c r="BT35" s="34"/>
      <c r="BU35" s="34"/>
      <c r="BV35" s="34"/>
    </row>
    <row customHeight="true" ht="6" r="36">
      <c r="A36" s="29"/>
      <c r="B36" s="29"/>
      <c r="C36" s="29"/>
      <c r="D36" s="30"/>
      <c r="E36" s="31"/>
      <c r="F36" s="36"/>
      <c r="G36" s="36"/>
      <c r="H36" s="32"/>
      <c r="I36" s="32"/>
      <c r="J36" s="32"/>
      <c r="K36" s="32"/>
      <c r="L36" s="32"/>
      <c r="M36" s="32"/>
      <c r="N36" s="37"/>
      <c r="O36" s="32"/>
      <c r="P36" s="32"/>
      <c r="Q36" s="32"/>
      <c r="R36" s="32"/>
      <c r="S36" s="32"/>
      <c r="T36" s="32"/>
      <c r="U36" s="32"/>
      <c r="V36" s="37"/>
      <c r="W36" s="32"/>
      <c r="X36" s="32"/>
      <c r="Y36" s="32"/>
      <c r="Z36" s="32"/>
      <c r="AA36" s="32"/>
      <c r="AB36" s="32"/>
      <c r="AC36" s="32"/>
      <c r="AD36" s="37"/>
      <c r="AE36" s="32"/>
      <c r="AF36" s="39"/>
      <c r="AG36" s="27"/>
      <c r="AH36" s="32"/>
      <c r="AI36" s="32"/>
      <c r="AJ36" s="32"/>
      <c r="AK36" s="32"/>
      <c r="AL36" s="32"/>
      <c r="AM36" s="32"/>
      <c r="AN36" s="38"/>
      <c r="AO36" s="32"/>
      <c r="AP36" s="32"/>
      <c r="AQ36" s="32"/>
      <c r="AR36" s="32"/>
      <c r="AS36" s="32"/>
      <c r="AT36" s="32"/>
      <c r="AU36" s="32"/>
      <c r="AV36" s="37"/>
      <c r="AW36" s="32"/>
      <c r="AX36" s="32"/>
      <c r="AY36" s="32"/>
      <c r="AZ36" s="32"/>
      <c r="BA36" s="32"/>
      <c r="BB36" s="32"/>
      <c r="BC36" s="32"/>
      <c r="BD36" s="37"/>
      <c r="BE36" s="32"/>
      <c r="BF36" s="32"/>
      <c r="BG36" s="32"/>
      <c r="BH36" s="32"/>
      <c r="BI36" s="32"/>
      <c r="BJ36" s="32"/>
      <c r="BK36" s="32"/>
      <c r="BL36" s="37"/>
      <c r="BM36" s="32"/>
      <c r="BN36" s="34"/>
      <c r="BO36" s="34"/>
      <c r="BP36" s="34"/>
      <c r="BQ36" s="34"/>
      <c r="BR36" s="34"/>
      <c r="BS36" s="34"/>
      <c r="BT36" s="34"/>
      <c r="BU36" s="34"/>
      <c r="BV36" s="34"/>
    </row>
    <row customHeight="true" ht="6" r="37">
      <c r="A37" s="29">
        <v>3</v>
      </c>
      <c r="B37" s="29">
        <v>15</v>
      </c>
      <c r="C37" s="29" t="s">
        <v>121</v>
      </c>
      <c r="D37" s="30">
        <v>1</v>
      </c>
      <c r="E37" s="31">
        <v>6</v>
      </c>
      <c r="F37" s="36">
        <v>7</v>
      </c>
      <c r="G37" s="36"/>
      <c r="H37" s="32"/>
      <c r="I37" s="32"/>
      <c r="J37" s="37">
        <v>0</v>
      </c>
      <c r="K37" s="32"/>
      <c r="L37" s="32"/>
      <c r="M37" s="32"/>
      <c r="N37" s="32"/>
      <c r="O37" s="32"/>
      <c r="P37" s="32"/>
      <c r="Q37" s="32"/>
      <c r="R37" s="37">
        <v>0</v>
      </c>
      <c r="S37" s="32"/>
      <c r="T37" s="32"/>
      <c r="U37" s="32"/>
      <c r="V37" s="32"/>
      <c r="W37" s="32"/>
      <c r="X37" s="32"/>
      <c r="Y37" s="32"/>
      <c r="Z37" s="37">
        <v>0</v>
      </c>
      <c r="AA37" s="32"/>
      <c r="AB37" s="32"/>
      <c r="AC37" s="32"/>
      <c r="AD37" s="32"/>
      <c r="AE37" s="32"/>
      <c r="AF37" s="39"/>
      <c r="AG37" s="27"/>
      <c r="AH37" s="32"/>
      <c r="AI37" s="32"/>
      <c r="AJ37" s="37">
        <v>50</v>
      </c>
      <c r="AK37" s="32"/>
      <c r="AL37" s="32"/>
      <c r="AM37" s="32"/>
      <c r="AN37" s="32"/>
      <c r="AO37" s="32"/>
      <c r="AP37" s="32"/>
      <c r="AQ37" s="32"/>
      <c r="AR37" s="37">
        <v>50</v>
      </c>
      <c r="AS37" s="32"/>
      <c r="AT37" s="32"/>
      <c r="AU37" s="32"/>
      <c r="AV37" s="32"/>
      <c r="AW37" s="32"/>
      <c r="AX37" s="32"/>
      <c r="AY37" s="32"/>
      <c r="AZ37" s="37">
        <v>50</v>
      </c>
      <c r="BA37" s="32"/>
      <c r="BB37" s="32"/>
      <c r="BC37" s="32"/>
      <c r="BD37" s="32"/>
      <c r="BE37" s="32"/>
      <c r="BF37" s="32"/>
      <c r="BG37" s="32"/>
      <c r="BH37" s="37">
        <v>50</v>
      </c>
      <c r="BI37" s="32"/>
      <c r="BJ37" s="32"/>
      <c r="BK37" s="32"/>
      <c r="BL37" s="32"/>
      <c r="BM37" s="32"/>
      <c r="BN37" s="34"/>
      <c r="BO37" s="34"/>
      <c r="BP37" s="34"/>
      <c r="BQ37" s="34"/>
      <c r="BR37" s="34"/>
      <c r="BS37" s="34"/>
      <c r="BT37" s="34"/>
      <c r="BU37" s="34"/>
      <c r="BV37" s="34"/>
    </row>
    <row customHeight="true" ht="6" r="38">
      <c r="A38" s="29"/>
      <c r="B38" s="29"/>
      <c r="C38" s="29"/>
      <c r="D38" s="30"/>
      <c r="E38" s="31"/>
      <c r="F38" s="36"/>
      <c r="G38" s="36"/>
      <c r="H38" s="32"/>
      <c r="I38" s="32"/>
      <c r="J38" s="37"/>
      <c r="K38" s="32"/>
      <c r="L38" s="32"/>
      <c r="M38" s="32"/>
      <c r="N38" s="32"/>
      <c r="O38" s="32"/>
      <c r="P38" s="32"/>
      <c r="Q38" s="32"/>
      <c r="R38" s="37"/>
      <c r="S38" s="32"/>
      <c r="T38" s="32"/>
      <c r="U38" s="32"/>
      <c r="V38" s="32"/>
      <c r="W38" s="32"/>
      <c r="X38" s="32"/>
      <c r="Y38" s="32"/>
      <c r="Z38" s="37"/>
      <c r="AA38" s="32"/>
      <c r="AB38" s="32"/>
      <c r="AC38" s="32"/>
      <c r="AD38" s="32"/>
      <c r="AE38" s="32"/>
      <c r="AF38" s="39"/>
      <c r="AG38" s="27"/>
      <c r="AH38" s="32"/>
      <c r="AI38" s="32"/>
      <c r="AJ38" s="38"/>
      <c r="AK38" s="32"/>
      <c r="AL38" s="32"/>
      <c r="AM38" s="32"/>
      <c r="AN38" s="32"/>
      <c r="AO38" s="32"/>
      <c r="AP38" s="32"/>
      <c r="AQ38" s="32"/>
      <c r="AR38" s="37"/>
      <c r="AS38" s="32"/>
      <c r="AT38" s="32"/>
      <c r="AU38" s="32"/>
      <c r="AV38" s="32"/>
      <c r="AW38" s="32"/>
      <c r="AX38" s="32"/>
      <c r="AY38" s="32"/>
      <c r="AZ38" s="37"/>
      <c r="BA38" s="32"/>
      <c r="BB38" s="32"/>
      <c r="BC38" s="32"/>
      <c r="BD38" s="32"/>
      <c r="BE38" s="32"/>
      <c r="BF38" s="32"/>
      <c r="BG38" s="32"/>
      <c r="BH38" s="37"/>
      <c r="BI38" s="32"/>
      <c r="BJ38" s="32"/>
      <c r="BK38" s="32"/>
      <c r="BL38" s="32"/>
      <c r="BM38" s="32"/>
      <c r="BN38" s="34"/>
      <c r="BO38" s="34"/>
      <c r="BP38" s="34"/>
      <c r="BQ38" s="34"/>
      <c r="BR38" s="34"/>
      <c r="BS38" s="34"/>
      <c r="BT38" s="34"/>
      <c r="BU38" s="34"/>
      <c r="BV38" s="34"/>
    </row>
    <row customHeight="true" ht="6" r="39">
      <c r="A39" s="29"/>
      <c r="B39" s="29">
        <v>16</v>
      </c>
      <c r="C39" s="29"/>
      <c r="D39" s="30"/>
      <c r="E39" s="31"/>
      <c r="F39" s="36"/>
      <c r="G39" s="36"/>
      <c r="H39" s="32"/>
      <c r="I39" s="32"/>
      <c r="J39" s="37"/>
      <c r="K39" s="32"/>
      <c r="L39" s="32"/>
      <c r="M39" s="32"/>
      <c r="N39" s="32"/>
      <c r="O39" s="32"/>
      <c r="P39" s="32"/>
      <c r="Q39" s="32"/>
      <c r="R39" s="37"/>
      <c r="S39" s="32"/>
      <c r="T39" s="32"/>
      <c r="U39" s="32"/>
      <c r="V39" s="32"/>
      <c r="W39" s="32"/>
      <c r="X39" s="32"/>
      <c r="Y39" s="32"/>
      <c r="Z39" s="37"/>
      <c r="AA39" s="32"/>
      <c r="AB39" s="32"/>
      <c r="AC39" s="32"/>
      <c r="AD39" s="32"/>
      <c r="AE39" s="32"/>
      <c r="AF39" s="39"/>
      <c r="AG39" s="27"/>
      <c r="AH39" s="32"/>
      <c r="AI39" s="32"/>
      <c r="AJ39" s="38"/>
      <c r="AK39" s="32"/>
      <c r="AL39" s="32"/>
      <c r="AM39" s="32"/>
      <c r="AN39" s="32"/>
      <c r="AO39" s="32"/>
      <c r="AP39" s="32"/>
      <c r="AQ39" s="32"/>
      <c r="AR39" s="37"/>
      <c r="AS39" s="32"/>
      <c r="AT39" s="32"/>
      <c r="AU39" s="32"/>
      <c r="AV39" s="32"/>
      <c r="AW39" s="32"/>
      <c r="AX39" s="32"/>
      <c r="AY39" s="32"/>
      <c r="AZ39" s="37"/>
      <c r="BA39" s="32"/>
      <c r="BB39" s="32"/>
      <c r="BC39" s="32"/>
      <c r="BD39" s="32"/>
      <c r="BE39" s="32"/>
      <c r="BF39" s="32"/>
      <c r="BG39" s="32"/>
      <c r="BH39" s="37"/>
      <c r="BI39" s="32"/>
      <c r="BJ39" s="32"/>
      <c r="BK39" s="32"/>
      <c r="BL39" s="32"/>
      <c r="BM39" s="32"/>
      <c r="BN39" s="34"/>
      <c r="BO39" s="34"/>
      <c r="BP39" s="34"/>
      <c r="BQ39" s="34"/>
      <c r="BR39" s="34"/>
      <c r="BS39" s="34"/>
      <c r="BT39" s="34"/>
      <c r="BU39" s="34"/>
      <c r="BV39" s="34"/>
    </row>
    <row customHeight="true" ht="6" r="40">
      <c r="A40" s="29"/>
      <c r="B40" s="29"/>
      <c r="C40" s="29"/>
      <c r="D40" s="30"/>
      <c r="E40" s="31"/>
      <c r="F40" s="36"/>
      <c r="G40" s="36"/>
      <c r="H40" s="32"/>
      <c r="I40" s="32"/>
      <c r="J40" s="37"/>
      <c r="K40" s="32"/>
      <c r="L40" s="32"/>
      <c r="M40" s="32"/>
      <c r="N40" s="32"/>
      <c r="O40" s="32"/>
      <c r="P40" s="32"/>
      <c r="Q40" s="32"/>
      <c r="R40" s="37"/>
      <c r="S40" s="32"/>
      <c r="T40" s="32"/>
      <c r="U40" s="32"/>
      <c r="V40" s="32"/>
      <c r="W40" s="32"/>
      <c r="X40" s="32"/>
      <c r="Y40" s="32"/>
      <c r="Z40" s="37"/>
      <c r="AA40" s="32"/>
      <c r="AB40" s="32"/>
      <c r="AC40" s="32"/>
      <c r="AD40" s="32"/>
      <c r="AE40" s="32"/>
      <c r="AF40" s="39"/>
      <c r="AG40" s="27"/>
      <c r="AH40" s="32"/>
      <c r="AI40" s="32"/>
      <c r="AJ40" s="38"/>
      <c r="AK40" s="32"/>
      <c r="AL40" s="32"/>
      <c r="AM40" s="32"/>
      <c r="AN40" s="32"/>
      <c r="AO40" s="32"/>
      <c r="AP40" s="32"/>
      <c r="AQ40" s="32"/>
      <c r="AR40" s="37"/>
      <c r="AS40" s="32"/>
      <c r="AT40" s="32"/>
      <c r="AU40" s="32"/>
      <c r="AV40" s="32"/>
      <c r="AW40" s="32"/>
      <c r="AX40" s="32"/>
      <c r="AY40" s="32"/>
      <c r="AZ40" s="37"/>
      <c r="BA40" s="32"/>
      <c r="BB40" s="32"/>
      <c r="BC40" s="32"/>
      <c r="BD40" s="32"/>
      <c r="BE40" s="32"/>
      <c r="BF40" s="32"/>
      <c r="BG40" s="32"/>
      <c r="BH40" s="37"/>
      <c r="BI40" s="32"/>
      <c r="BJ40" s="32"/>
      <c r="BK40" s="32"/>
      <c r="BL40" s="32"/>
      <c r="BM40" s="32"/>
      <c r="BN40" s="34"/>
      <c r="BO40" s="34"/>
      <c r="BP40" s="34"/>
      <c r="BQ40" s="34"/>
      <c r="BR40" s="34"/>
      <c r="BS40" s="34"/>
      <c r="BT40" s="34"/>
      <c r="BU40" s="34"/>
      <c r="BV40" s="34"/>
    </row>
    <row customHeight="true" ht="6" r="41">
      <c r="A41" s="29"/>
      <c r="B41" s="29">
        <v>17</v>
      </c>
      <c r="C41" s="29"/>
      <c r="D41" s="30"/>
      <c r="E41" s="31"/>
      <c r="F41" s="36"/>
      <c r="G41" s="36"/>
      <c r="H41" s="32"/>
      <c r="I41" s="32"/>
      <c r="J41" s="37"/>
      <c r="K41" s="32"/>
      <c r="L41" s="32"/>
      <c r="M41" s="32"/>
      <c r="N41" s="32"/>
      <c r="O41" s="32"/>
      <c r="P41" s="32"/>
      <c r="Q41" s="32"/>
      <c r="R41" s="37"/>
      <c r="S41" s="32"/>
      <c r="T41" s="32"/>
      <c r="U41" s="32"/>
      <c r="V41" s="32"/>
      <c r="W41" s="32"/>
      <c r="X41" s="32"/>
      <c r="Y41" s="32"/>
      <c r="Z41" s="37"/>
      <c r="AA41" s="32"/>
      <c r="AB41" s="32"/>
      <c r="AC41" s="32"/>
      <c r="AD41" s="32"/>
      <c r="AE41" s="32"/>
      <c r="AF41" s="39"/>
      <c r="AG41" s="27"/>
      <c r="AH41" s="32"/>
      <c r="AI41" s="32"/>
      <c r="AJ41" s="38"/>
      <c r="AK41" s="32"/>
      <c r="AL41" s="32"/>
      <c r="AM41" s="32"/>
      <c r="AN41" s="32"/>
      <c r="AO41" s="32"/>
      <c r="AP41" s="32"/>
      <c r="AQ41" s="32"/>
      <c r="AR41" s="37"/>
      <c r="AS41" s="32"/>
      <c r="AT41" s="32"/>
      <c r="AU41" s="32"/>
      <c r="AV41" s="32"/>
      <c r="AW41" s="32"/>
      <c r="AX41" s="32"/>
      <c r="AY41" s="32"/>
      <c r="AZ41" s="37"/>
      <c r="BA41" s="32"/>
      <c r="BB41" s="32"/>
      <c r="BC41" s="32"/>
      <c r="BD41" s="32"/>
      <c r="BE41" s="32"/>
      <c r="BF41" s="32"/>
      <c r="BG41" s="32"/>
      <c r="BH41" s="37"/>
      <c r="BI41" s="32"/>
      <c r="BJ41" s="32"/>
      <c r="BK41" s="32"/>
      <c r="BL41" s="32"/>
      <c r="BM41" s="32"/>
      <c r="BN41" s="34"/>
      <c r="BO41" s="34"/>
      <c r="BP41" s="34"/>
      <c r="BQ41" s="34"/>
      <c r="BR41" s="34"/>
      <c r="BS41" s="34"/>
      <c r="BT41" s="34"/>
      <c r="BU41" s="34"/>
      <c r="BV41" s="34"/>
    </row>
    <row customHeight="true" ht="6" r="42">
      <c r="A42" s="29"/>
      <c r="B42" s="29"/>
      <c r="C42" s="29" t="s">
        <v>122</v>
      </c>
      <c r="D42" s="30"/>
      <c r="E42" s="31">
        <v>7</v>
      </c>
      <c r="F42" s="36">
        <v>8</v>
      </c>
      <c r="G42" s="36"/>
      <c r="H42" s="32"/>
      <c r="I42" s="32"/>
      <c r="J42" s="32"/>
      <c r="K42" s="32"/>
      <c r="L42" s="37">
        <v>0</v>
      </c>
      <c r="M42" s="32"/>
      <c r="N42" s="32"/>
      <c r="O42" s="32"/>
      <c r="P42" s="32"/>
      <c r="Q42" s="32"/>
      <c r="R42" s="32"/>
      <c r="S42" s="32"/>
      <c r="T42" s="37">
        <v>0</v>
      </c>
      <c r="U42" s="32"/>
      <c r="V42" s="32"/>
      <c r="W42" s="32"/>
      <c r="X42" s="32"/>
      <c r="Y42" s="32"/>
      <c r="Z42" s="32"/>
      <c r="AA42" s="32"/>
      <c r="AB42" s="37">
        <v>0</v>
      </c>
      <c r="AC42" s="32"/>
      <c r="AD42" s="32"/>
      <c r="AE42" s="32"/>
      <c r="AF42" s="39"/>
      <c r="AG42" s="27"/>
      <c r="AH42" s="32"/>
      <c r="AI42" s="32"/>
      <c r="AJ42" s="32"/>
      <c r="AK42" s="32"/>
      <c r="AL42" s="37">
        <v>50</v>
      </c>
      <c r="AM42" s="32"/>
      <c r="AN42" s="32"/>
      <c r="AO42" s="32"/>
      <c r="AP42" s="32"/>
      <c r="AQ42" s="32"/>
      <c r="AR42" s="32"/>
      <c r="AS42" s="32"/>
      <c r="AT42" s="37">
        <v>50</v>
      </c>
      <c r="AU42" s="32"/>
      <c r="AV42" s="32"/>
      <c r="AW42" s="32"/>
      <c r="AX42" s="32"/>
      <c r="AY42" s="32"/>
      <c r="AZ42" s="32"/>
      <c r="BA42" s="32"/>
      <c r="BB42" s="37">
        <v>50</v>
      </c>
      <c r="BC42" s="32"/>
      <c r="BD42" s="32"/>
      <c r="BE42" s="32"/>
      <c r="BF42" s="32"/>
      <c r="BG42" s="32"/>
      <c r="BH42" s="32"/>
      <c r="BI42" s="32"/>
      <c r="BJ42" s="37">
        <v>50</v>
      </c>
      <c r="BK42" s="32"/>
      <c r="BL42" s="32"/>
      <c r="BM42" s="32"/>
      <c r="BN42" s="34"/>
      <c r="BO42" s="34"/>
      <c r="BP42" s="34"/>
      <c r="BQ42" s="34"/>
      <c r="BR42" s="34"/>
      <c r="BS42" s="34"/>
      <c r="BT42" s="34"/>
      <c r="BU42" s="34"/>
      <c r="BV42" s="34"/>
    </row>
    <row customHeight="true" ht="6" r="43">
      <c r="A43" s="29"/>
      <c r="B43" s="29">
        <v>18</v>
      </c>
      <c r="C43" s="29"/>
      <c r="D43" s="30"/>
      <c r="E43" s="31"/>
      <c r="F43" s="36"/>
      <c r="G43" s="36"/>
      <c r="H43" s="32"/>
      <c r="I43" s="32"/>
      <c r="J43" s="32"/>
      <c r="K43" s="32"/>
      <c r="L43" s="37"/>
      <c r="M43" s="32"/>
      <c r="N43" s="32"/>
      <c r="O43" s="32"/>
      <c r="P43" s="32"/>
      <c r="Q43" s="32"/>
      <c r="R43" s="32"/>
      <c r="S43" s="32"/>
      <c r="T43" s="37"/>
      <c r="U43" s="32"/>
      <c r="V43" s="32"/>
      <c r="W43" s="32"/>
      <c r="X43" s="32"/>
      <c r="Y43" s="32"/>
      <c r="Z43" s="32"/>
      <c r="AA43" s="32"/>
      <c r="AB43" s="37"/>
      <c r="AC43" s="32"/>
      <c r="AD43" s="32"/>
      <c r="AE43" s="32"/>
      <c r="AF43" s="39"/>
      <c r="AG43" s="27"/>
      <c r="AH43" s="32"/>
      <c r="AI43" s="32"/>
      <c r="AJ43" s="32"/>
      <c r="AK43" s="32"/>
      <c r="AL43" s="38"/>
      <c r="AM43" s="32"/>
      <c r="AN43" s="32"/>
      <c r="AO43" s="32"/>
      <c r="AP43" s="32"/>
      <c r="AQ43" s="32"/>
      <c r="AR43" s="32"/>
      <c r="AS43" s="32"/>
      <c r="AT43" s="37"/>
      <c r="AU43" s="32"/>
      <c r="AV43" s="32"/>
      <c r="AW43" s="32"/>
      <c r="AX43" s="32"/>
      <c r="AY43" s="32"/>
      <c r="AZ43" s="32"/>
      <c r="BA43" s="32"/>
      <c r="BB43" s="37"/>
      <c r="BC43" s="32"/>
      <c r="BD43" s="32"/>
      <c r="BE43" s="32"/>
      <c r="BF43" s="32"/>
      <c r="BG43" s="32"/>
      <c r="BH43" s="32"/>
      <c r="BI43" s="32"/>
      <c r="BJ43" s="37"/>
      <c r="BK43" s="32"/>
      <c r="BL43" s="32"/>
      <c r="BM43" s="32"/>
      <c r="BN43" s="34"/>
      <c r="BO43" s="34"/>
      <c r="BP43" s="34"/>
      <c r="BQ43" s="34"/>
      <c r="BR43" s="34"/>
      <c r="BS43" s="34"/>
      <c r="BT43" s="34"/>
      <c r="BU43" s="34"/>
      <c r="BV43" s="34"/>
    </row>
    <row customHeight="true" ht="6" r="44">
      <c r="A44" s="29"/>
      <c r="B44" s="29"/>
      <c r="C44" s="29"/>
      <c r="D44" s="30"/>
      <c r="E44" s="31"/>
      <c r="F44" s="36"/>
      <c r="G44" s="36"/>
      <c r="H44" s="32"/>
      <c r="I44" s="32"/>
      <c r="J44" s="32"/>
      <c r="K44" s="32"/>
      <c r="L44" s="37"/>
      <c r="M44" s="32"/>
      <c r="N44" s="32"/>
      <c r="O44" s="32"/>
      <c r="P44" s="32"/>
      <c r="Q44" s="32"/>
      <c r="R44" s="32"/>
      <c r="S44" s="32"/>
      <c r="T44" s="37"/>
      <c r="U44" s="32"/>
      <c r="V44" s="32"/>
      <c r="W44" s="32"/>
      <c r="X44" s="32"/>
      <c r="Y44" s="32"/>
      <c r="Z44" s="32"/>
      <c r="AA44" s="32"/>
      <c r="AB44" s="37"/>
      <c r="AC44" s="32"/>
      <c r="AD44" s="32"/>
      <c r="AE44" s="32"/>
      <c r="AF44" s="39"/>
      <c r="AG44" s="27"/>
      <c r="AH44" s="32"/>
      <c r="AI44" s="32"/>
      <c r="AJ44" s="32"/>
      <c r="AK44" s="32"/>
      <c r="AL44" s="38"/>
      <c r="AM44" s="32"/>
      <c r="AN44" s="32"/>
      <c r="AO44" s="32"/>
      <c r="AP44" s="32"/>
      <c r="AQ44" s="32"/>
      <c r="AR44" s="32"/>
      <c r="AS44" s="32"/>
      <c r="AT44" s="37"/>
      <c r="AU44" s="32"/>
      <c r="AV44" s="32"/>
      <c r="AW44" s="32"/>
      <c r="AX44" s="32"/>
      <c r="AY44" s="32"/>
      <c r="AZ44" s="32"/>
      <c r="BA44" s="32"/>
      <c r="BB44" s="37"/>
      <c r="BC44" s="32"/>
      <c r="BD44" s="32"/>
      <c r="BE44" s="32"/>
      <c r="BF44" s="32"/>
      <c r="BG44" s="32"/>
      <c r="BH44" s="32"/>
      <c r="BI44" s="32"/>
      <c r="BJ44" s="37"/>
      <c r="BK44" s="32"/>
      <c r="BL44" s="32"/>
      <c r="BM44" s="32"/>
      <c r="BN44" s="34"/>
      <c r="BO44" s="34"/>
      <c r="BP44" s="34"/>
      <c r="BQ44" s="34"/>
      <c r="BR44" s="34"/>
      <c r="BS44" s="34"/>
      <c r="BT44" s="34"/>
      <c r="BU44" s="34"/>
      <c r="BV44" s="34"/>
    </row>
    <row customHeight="true" ht="6" r="45">
      <c r="A45" s="29"/>
      <c r="B45" s="29">
        <v>19</v>
      </c>
      <c r="C45" s="29"/>
      <c r="D45" s="30"/>
      <c r="E45" s="31"/>
      <c r="F45" s="36"/>
      <c r="G45" s="36"/>
      <c r="H45" s="32"/>
      <c r="I45" s="32"/>
      <c r="J45" s="32"/>
      <c r="K45" s="32"/>
      <c r="L45" s="37"/>
      <c r="M45" s="32"/>
      <c r="N45" s="32"/>
      <c r="O45" s="32"/>
      <c r="P45" s="32"/>
      <c r="Q45" s="32"/>
      <c r="R45" s="32"/>
      <c r="S45" s="32"/>
      <c r="T45" s="37"/>
      <c r="U45" s="32"/>
      <c r="V45" s="32"/>
      <c r="W45" s="32"/>
      <c r="X45" s="32"/>
      <c r="Y45" s="32"/>
      <c r="Z45" s="32"/>
      <c r="AA45" s="32"/>
      <c r="AB45" s="37"/>
      <c r="AC45" s="32"/>
      <c r="AD45" s="32"/>
      <c r="AE45" s="32"/>
      <c r="AF45" s="39"/>
      <c r="AG45" s="27"/>
      <c r="AH45" s="32"/>
      <c r="AI45" s="32"/>
      <c r="AJ45" s="32"/>
      <c r="AK45" s="32"/>
      <c r="AL45" s="38"/>
      <c r="AM45" s="32"/>
      <c r="AN45" s="32"/>
      <c r="AO45" s="32"/>
      <c r="AP45" s="32"/>
      <c r="AQ45" s="32"/>
      <c r="AR45" s="32"/>
      <c r="AS45" s="32"/>
      <c r="AT45" s="37"/>
      <c r="AU45" s="32"/>
      <c r="AV45" s="32"/>
      <c r="AW45" s="32"/>
      <c r="AX45" s="32"/>
      <c r="AY45" s="32"/>
      <c r="AZ45" s="32"/>
      <c r="BA45" s="32"/>
      <c r="BB45" s="37"/>
      <c r="BC45" s="32"/>
      <c r="BD45" s="32"/>
      <c r="BE45" s="32"/>
      <c r="BF45" s="32"/>
      <c r="BG45" s="32"/>
      <c r="BH45" s="32"/>
      <c r="BI45" s="32"/>
      <c r="BJ45" s="37"/>
      <c r="BK45" s="32"/>
      <c r="BL45" s="32"/>
      <c r="BM45" s="32"/>
      <c r="BN45" s="34"/>
      <c r="BO45" s="34"/>
      <c r="BP45" s="34"/>
      <c r="BQ45" s="34"/>
      <c r="BR45" s="34"/>
      <c r="BS45" s="34"/>
      <c r="BT45" s="34"/>
      <c r="BU45" s="34"/>
      <c r="BV45" s="34"/>
    </row>
    <row customHeight="true" ht="6" r="46">
      <c r="A46" s="29"/>
      <c r="B46" s="29"/>
      <c r="C46" s="29"/>
      <c r="D46" s="30"/>
      <c r="E46" s="31"/>
      <c r="F46" s="36"/>
      <c r="G46" s="36"/>
      <c r="H46" s="32"/>
      <c r="I46" s="32"/>
      <c r="J46" s="32"/>
      <c r="K46" s="32"/>
      <c r="L46" s="37"/>
      <c r="M46" s="32"/>
      <c r="N46" s="32"/>
      <c r="O46" s="32"/>
      <c r="P46" s="32"/>
      <c r="Q46" s="32"/>
      <c r="R46" s="32"/>
      <c r="S46" s="32"/>
      <c r="T46" s="37"/>
      <c r="U46" s="32"/>
      <c r="V46" s="32"/>
      <c r="W46" s="32"/>
      <c r="X46" s="32"/>
      <c r="Y46" s="32"/>
      <c r="Z46" s="32"/>
      <c r="AA46" s="32"/>
      <c r="AB46" s="37"/>
      <c r="AC46" s="32"/>
      <c r="AD46" s="32"/>
      <c r="AE46" s="32"/>
      <c r="AF46" s="39"/>
      <c r="AG46" s="27"/>
      <c r="AH46" s="32"/>
      <c r="AI46" s="32"/>
      <c r="AJ46" s="32"/>
      <c r="AK46" s="32"/>
      <c r="AL46" s="38"/>
      <c r="AM46" s="32"/>
      <c r="AN46" s="32"/>
      <c r="AO46" s="32"/>
      <c r="AP46" s="32"/>
      <c r="AQ46" s="32"/>
      <c r="AR46" s="32"/>
      <c r="AS46" s="32"/>
      <c r="AT46" s="37"/>
      <c r="AU46" s="32"/>
      <c r="AV46" s="32"/>
      <c r="AW46" s="32"/>
      <c r="AX46" s="32"/>
      <c r="AY46" s="32"/>
      <c r="AZ46" s="32"/>
      <c r="BA46" s="32"/>
      <c r="BB46" s="37"/>
      <c r="BC46" s="32"/>
      <c r="BD46" s="32"/>
      <c r="BE46" s="32"/>
      <c r="BF46" s="32"/>
      <c r="BG46" s="32"/>
      <c r="BH46" s="32"/>
      <c r="BI46" s="32"/>
      <c r="BJ46" s="37"/>
      <c r="BK46" s="32"/>
      <c r="BL46" s="32"/>
      <c r="BM46" s="32"/>
      <c r="BN46" s="34"/>
      <c r="BO46" s="34"/>
      <c r="BP46" s="34"/>
      <c r="BQ46" s="34"/>
      <c r="BR46" s="34"/>
      <c r="BS46" s="34"/>
      <c r="BT46" s="34"/>
      <c r="BU46" s="34"/>
      <c r="BV46" s="34"/>
    </row>
    <row customHeight="true" ht="6" r="47">
      <c r="A47" s="29">
        <v>4</v>
      </c>
      <c r="B47" s="29">
        <v>20</v>
      </c>
      <c r="C47" s="29" t="s">
        <v>123</v>
      </c>
      <c r="D47" s="30">
        <v>2</v>
      </c>
      <c r="E47" s="31">
        <v>8</v>
      </c>
      <c r="F47" s="36">
        <v>9</v>
      </c>
      <c r="G47" s="36"/>
      <c r="H47" s="37">
        <v>50</v>
      </c>
      <c r="I47" s="32"/>
      <c r="J47" s="32"/>
      <c r="K47" s="32"/>
      <c r="L47" s="32"/>
      <c r="M47" s="32"/>
      <c r="N47" s="32"/>
      <c r="O47" s="32"/>
      <c r="P47" s="37">
        <v>50</v>
      </c>
      <c r="Q47" s="32"/>
      <c r="R47" s="32"/>
      <c r="S47" s="32"/>
      <c r="T47" s="32"/>
      <c r="U47" s="32"/>
      <c r="V47" s="32"/>
      <c r="W47" s="32"/>
      <c r="X47" s="37">
        <v>50</v>
      </c>
      <c r="Y47" s="32"/>
      <c r="Z47" s="32"/>
      <c r="AA47" s="32"/>
      <c r="AB47" s="32"/>
      <c r="AC47" s="32"/>
      <c r="AD47" s="32"/>
      <c r="AE47" s="32"/>
      <c r="AF47" s="31"/>
      <c r="AG47" s="27"/>
      <c r="AH47" s="37">
        <v>0</v>
      </c>
      <c r="AI47" s="32"/>
      <c r="AJ47" s="32"/>
      <c r="AK47" s="32"/>
      <c r="AL47" s="32"/>
      <c r="AM47" s="32"/>
      <c r="AN47" s="32"/>
      <c r="AO47" s="32"/>
      <c r="AP47" s="37">
        <v>0</v>
      </c>
      <c r="AQ47" s="32"/>
      <c r="AR47" s="32"/>
      <c r="AS47" s="32"/>
      <c r="AT47" s="32"/>
      <c r="AU47" s="32"/>
      <c r="AV47" s="32"/>
      <c r="AW47" s="32"/>
      <c r="AX47" s="37">
        <v>0</v>
      </c>
      <c r="AY47" s="32"/>
      <c r="AZ47" s="32"/>
      <c r="BA47" s="32"/>
      <c r="BB47" s="32"/>
      <c r="BC47" s="32"/>
      <c r="BD47" s="32"/>
      <c r="BE47" s="32"/>
      <c r="BF47" s="37">
        <v>0</v>
      </c>
      <c r="BG47" s="32"/>
      <c r="BH47" s="32"/>
      <c r="BI47" s="32"/>
      <c r="BJ47" s="32"/>
      <c r="BK47" s="32"/>
      <c r="BL47" s="32"/>
      <c r="BM47" s="32"/>
      <c r="BN47" s="34"/>
      <c r="BO47" s="34"/>
      <c r="BP47" s="34"/>
      <c r="BQ47" s="34"/>
      <c r="BR47" s="34"/>
      <c r="BS47" s="34"/>
      <c r="BT47" s="34"/>
      <c r="BU47" s="34"/>
      <c r="BV47" s="34"/>
    </row>
    <row customHeight="true" ht="6" r="48">
      <c r="A48" s="29"/>
      <c r="B48" s="29"/>
      <c r="C48" s="29"/>
      <c r="D48" s="30"/>
      <c r="E48" s="31"/>
      <c r="F48" s="36"/>
      <c r="G48" s="36"/>
      <c r="H48" s="37"/>
      <c r="I48" s="32"/>
      <c r="J48" s="32"/>
      <c r="K48" s="32"/>
      <c r="L48" s="32"/>
      <c r="M48" s="32"/>
      <c r="N48" s="32"/>
      <c r="O48" s="32"/>
      <c r="P48" s="37"/>
      <c r="Q48" s="32"/>
      <c r="R48" s="32"/>
      <c r="S48" s="32"/>
      <c r="T48" s="32"/>
      <c r="U48" s="32"/>
      <c r="V48" s="32"/>
      <c r="W48" s="32"/>
      <c r="X48" s="37"/>
      <c r="Y48" s="32"/>
      <c r="Z48" s="32"/>
      <c r="AA48" s="32"/>
      <c r="AB48" s="32"/>
      <c r="AC48" s="32"/>
      <c r="AD48" s="32"/>
      <c r="AE48" s="32"/>
      <c r="AF48" s="31"/>
      <c r="AG48" s="27"/>
      <c r="AH48" s="38"/>
      <c r="AI48" s="32"/>
      <c r="AJ48" s="32"/>
      <c r="AK48" s="32"/>
      <c r="AL48" s="32"/>
      <c r="AM48" s="32"/>
      <c r="AN48" s="32"/>
      <c r="AO48" s="32"/>
      <c r="AP48" s="37"/>
      <c r="AQ48" s="32"/>
      <c r="AR48" s="32"/>
      <c r="AS48" s="32"/>
      <c r="AT48" s="32"/>
      <c r="AU48" s="32"/>
      <c r="AV48" s="32"/>
      <c r="AW48" s="32"/>
      <c r="AX48" s="37"/>
      <c r="AY48" s="32"/>
      <c r="AZ48" s="32"/>
      <c r="BA48" s="32"/>
      <c r="BB48" s="32"/>
      <c r="BC48" s="32"/>
      <c r="BD48" s="32"/>
      <c r="BE48" s="32"/>
      <c r="BF48" s="37"/>
      <c r="BG48" s="32"/>
      <c r="BH48" s="32"/>
      <c r="BI48" s="32"/>
      <c r="BJ48" s="32"/>
      <c r="BK48" s="32"/>
      <c r="BL48" s="32"/>
      <c r="BM48" s="32"/>
      <c r="BN48" s="34"/>
      <c r="BO48" s="34"/>
      <c r="BP48" s="34"/>
      <c r="BQ48" s="34"/>
      <c r="BR48" s="34"/>
      <c r="BS48" s="34"/>
      <c r="BT48" s="34"/>
      <c r="BU48" s="34"/>
      <c r="BV48" s="34"/>
    </row>
    <row customHeight="true" ht="6" r="49">
      <c r="A49" s="29"/>
      <c r="B49" s="29">
        <v>21</v>
      </c>
      <c r="C49" s="29"/>
      <c r="D49" s="30"/>
      <c r="E49" s="31"/>
      <c r="F49" s="36"/>
      <c r="G49" s="36"/>
      <c r="H49" s="37"/>
      <c r="I49" s="32"/>
      <c r="J49" s="32"/>
      <c r="K49" s="32"/>
      <c r="L49" s="32"/>
      <c r="M49" s="32"/>
      <c r="N49" s="32"/>
      <c r="O49" s="32"/>
      <c r="P49" s="37"/>
      <c r="Q49" s="32"/>
      <c r="R49" s="32"/>
      <c r="S49" s="32"/>
      <c r="T49" s="32"/>
      <c r="U49" s="32"/>
      <c r="V49" s="32"/>
      <c r="W49" s="32"/>
      <c r="X49" s="37"/>
      <c r="Y49" s="32"/>
      <c r="Z49" s="32"/>
      <c r="AA49" s="32"/>
      <c r="AB49" s="32"/>
      <c r="AC49" s="32"/>
      <c r="AD49" s="32"/>
      <c r="AE49" s="32"/>
      <c r="AF49" s="31"/>
      <c r="AG49" s="27"/>
      <c r="AH49" s="38"/>
      <c r="AI49" s="32"/>
      <c r="AJ49" s="32"/>
      <c r="AK49" s="32"/>
      <c r="AL49" s="32"/>
      <c r="AM49" s="32"/>
      <c r="AN49" s="32"/>
      <c r="AO49" s="32"/>
      <c r="AP49" s="37"/>
      <c r="AQ49" s="32"/>
      <c r="AR49" s="32"/>
      <c r="AS49" s="32"/>
      <c r="AT49" s="32"/>
      <c r="AU49" s="32"/>
      <c r="AV49" s="32"/>
      <c r="AW49" s="32"/>
      <c r="AX49" s="37"/>
      <c r="AY49" s="32"/>
      <c r="AZ49" s="32"/>
      <c r="BA49" s="32"/>
      <c r="BB49" s="32"/>
      <c r="BC49" s="32"/>
      <c r="BD49" s="32"/>
      <c r="BE49" s="32"/>
      <c r="BF49" s="37"/>
      <c r="BG49" s="32"/>
      <c r="BH49" s="32"/>
      <c r="BI49" s="32"/>
      <c r="BJ49" s="32"/>
      <c r="BK49" s="32"/>
      <c r="BL49" s="32"/>
      <c r="BM49" s="32"/>
      <c r="BN49" s="34"/>
      <c r="BO49" s="34"/>
      <c r="BP49" s="34"/>
      <c r="BQ49" s="34"/>
      <c r="BR49" s="34"/>
      <c r="BS49" s="34"/>
      <c r="BT49" s="34"/>
      <c r="BU49" s="34"/>
      <c r="BV49" s="34"/>
    </row>
    <row customHeight="true" ht="6" r="50">
      <c r="A50" s="29"/>
      <c r="B50" s="29"/>
      <c r="C50" s="29"/>
      <c r="D50" s="30"/>
      <c r="E50" s="31"/>
      <c r="F50" s="36"/>
      <c r="G50" s="36"/>
      <c r="H50" s="37"/>
      <c r="I50" s="32"/>
      <c r="J50" s="32"/>
      <c r="K50" s="32"/>
      <c r="L50" s="32"/>
      <c r="M50" s="32"/>
      <c r="N50" s="32"/>
      <c r="O50" s="32"/>
      <c r="P50" s="37"/>
      <c r="Q50" s="32"/>
      <c r="R50" s="32"/>
      <c r="S50" s="32"/>
      <c r="T50" s="32"/>
      <c r="U50" s="32"/>
      <c r="V50" s="32"/>
      <c r="W50" s="32"/>
      <c r="X50" s="37"/>
      <c r="Y50" s="32"/>
      <c r="Z50" s="32"/>
      <c r="AA50" s="32"/>
      <c r="AB50" s="32"/>
      <c r="AC50" s="32"/>
      <c r="AD50" s="32"/>
      <c r="AE50" s="32"/>
      <c r="AF50" s="31"/>
      <c r="AG50" s="27"/>
      <c r="AH50" s="38"/>
      <c r="AI50" s="32"/>
      <c r="AJ50" s="32"/>
      <c r="AK50" s="32"/>
      <c r="AL50" s="32"/>
      <c r="AM50" s="32"/>
      <c r="AN50" s="32"/>
      <c r="AO50" s="32"/>
      <c r="AP50" s="37"/>
      <c r="AQ50" s="32"/>
      <c r="AR50" s="32"/>
      <c r="AS50" s="32"/>
      <c r="AT50" s="32"/>
      <c r="AU50" s="32"/>
      <c r="AV50" s="32"/>
      <c r="AW50" s="32"/>
      <c r="AX50" s="37"/>
      <c r="AY50" s="32"/>
      <c r="AZ50" s="32"/>
      <c r="BA50" s="32"/>
      <c r="BB50" s="32"/>
      <c r="BC50" s="32"/>
      <c r="BD50" s="32"/>
      <c r="BE50" s="32"/>
      <c r="BF50" s="37"/>
      <c r="BG50" s="32"/>
      <c r="BH50" s="32"/>
      <c r="BI50" s="32"/>
      <c r="BJ50" s="32"/>
      <c r="BK50" s="32"/>
      <c r="BL50" s="32"/>
      <c r="BM50" s="32"/>
      <c r="BN50" s="34"/>
      <c r="BO50" s="34"/>
      <c r="BP50" s="34"/>
      <c r="BQ50" s="34"/>
      <c r="BR50" s="34"/>
      <c r="BS50" s="34"/>
      <c r="BT50" s="34"/>
      <c r="BU50" s="34"/>
      <c r="BV50" s="34"/>
    </row>
    <row customHeight="true" ht="6" r="51">
      <c r="A51" s="29"/>
      <c r="B51" s="29">
        <v>22</v>
      </c>
      <c r="C51" s="29"/>
      <c r="D51" s="30"/>
      <c r="E51" s="31"/>
      <c r="F51" s="36"/>
      <c r="G51" s="36"/>
      <c r="H51" s="37"/>
      <c r="I51" s="32"/>
      <c r="J51" s="32"/>
      <c r="K51" s="32"/>
      <c r="L51" s="32"/>
      <c r="M51" s="32"/>
      <c r="N51" s="32"/>
      <c r="O51" s="32"/>
      <c r="P51" s="37"/>
      <c r="Q51" s="32"/>
      <c r="R51" s="32"/>
      <c r="S51" s="32"/>
      <c r="T51" s="32"/>
      <c r="U51" s="32"/>
      <c r="V51" s="32"/>
      <c r="W51" s="32"/>
      <c r="X51" s="37"/>
      <c r="Y51" s="32"/>
      <c r="Z51" s="32"/>
      <c r="AA51" s="32"/>
      <c r="AB51" s="32"/>
      <c r="AC51" s="32"/>
      <c r="AD51" s="32"/>
      <c r="AE51" s="32"/>
      <c r="AF51" s="31"/>
      <c r="AG51" s="27"/>
      <c r="AH51" s="38"/>
      <c r="AI51" s="32"/>
      <c r="AJ51" s="32"/>
      <c r="AK51" s="32"/>
      <c r="AL51" s="32"/>
      <c r="AM51" s="32"/>
      <c r="AN51" s="32"/>
      <c r="AO51" s="32"/>
      <c r="AP51" s="37"/>
      <c r="AQ51" s="32"/>
      <c r="AR51" s="32"/>
      <c r="AS51" s="32"/>
      <c r="AT51" s="32"/>
      <c r="AU51" s="32"/>
      <c r="AV51" s="32"/>
      <c r="AW51" s="32"/>
      <c r="AX51" s="37"/>
      <c r="AY51" s="32"/>
      <c r="AZ51" s="32"/>
      <c r="BA51" s="32"/>
      <c r="BB51" s="32"/>
      <c r="BC51" s="32"/>
      <c r="BD51" s="32"/>
      <c r="BE51" s="32"/>
      <c r="BF51" s="37"/>
      <c r="BG51" s="32"/>
      <c r="BH51" s="32"/>
      <c r="BI51" s="32"/>
      <c r="BJ51" s="32"/>
      <c r="BK51" s="32"/>
      <c r="BL51" s="32"/>
      <c r="BM51" s="32"/>
      <c r="BN51" s="34"/>
      <c r="BO51" s="34"/>
      <c r="BP51" s="34"/>
      <c r="BQ51" s="34"/>
      <c r="BR51" s="34"/>
      <c r="BS51" s="34"/>
      <c r="BT51" s="34"/>
      <c r="BU51" s="34"/>
      <c r="BV51" s="34"/>
    </row>
    <row customHeight="true" ht="6" r="52">
      <c r="A52" s="29"/>
      <c r="B52" s="29"/>
      <c r="C52" s="29" t="s">
        <v>124</v>
      </c>
      <c r="D52" s="30"/>
      <c r="E52" s="31">
        <v>9</v>
      </c>
      <c r="F52" s="36">
        <v>10</v>
      </c>
      <c r="G52" s="36"/>
      <c r="H52" s="32"/>
      <c r="I52" s="32"/>
      <c r="J52" s="32"/>
      <c r="K52" s="32"/>
      <c r="L52" s="32"/>
      <c r="M52" s="32"/>
      <c r="N52" s="37">
        <v>50</v>
      </c>
      <c r="O52" s="32"/>
      <c r="P52" s="32"/>
      <c r="Q52" s="32"/>
      <c r="R52" s="32"/>
      <c r="S52" s="32"/>
      <c r="T52" s="32"/>
      <c r="U52" s="32"/>
      <c r="V52" s="37">
        <v>50</v>
      </c>
      <c r="W52" s="32"/>
      <c r="X52" s="32"/>
      <c r="Y52" s="32"/>
      <c r="Z52" s="32"/>
      <c r="AA52" s="32"/>
      <c r="AB52" s="32"/>
      <c r="AC52" s="32"/>
      <c r="AD52" s="37">
        <v>50</v>
      </c>
      <c r="AE52" s="32"/>
      <c r="AF52" s="32"/>
      <c r="AG52" s="27"/>
      <c r="AH52" s="32"/>
      <c r="AI52" s="32"/>
      <c r="AJ52" s="32"/>
      <c r="AK52" s="32"/>
      <c r="AL52" s="32"/>
      <c r="AM52" s="32"/>
      <c r="AN52" s="37">
        <v>0</v>
      </c>
      <c r="AO52" s="32"/>
      <c r="AP52" s="32"/>
      <c r="AQ52" s="32"/>
      <c r="AR52" s="32"/>
      <c r="AS52" s="32"/>
      <c r="AT52" s="32"/>
      <c r="AU52" s="32"/>
      <c r="AV52" s="37">
        <v>0</v>
      </c>
      <c r="AW52" s="32"/>
      <c r="AX52" s="32"/>
      <c r="AY52" s="32"/>
      <c r="AZ52" s="32"/>
      <c r="BA52" s="32"/>
      <c r="BB52" s="32"/>
      <c r="BC52" s="32"/>
      <c r="BD52" s="37">
        <v>0</v>
      </c>
      <c r="BE52" s="32"/>
      <c r="BF52" s="32"/>
      <c r="BG52" s="32"/>
      <c r="BH52" s="32"/>
      <c r="BI52" s="32"/>
      <c r="BJ52" s="32"/>
      <c r="BK52" s="32"/>
      <c r="BL52" s="37">
        <v>0</v>
      </c>
      <c r="BM52" s="32"/>
      <c r="BN52" s="34"/>
      <c r="BO52" s="34"/>
      <c r="BP52" s="34"/>
      <c r="BQ52" s="34"/>
      <c r="BR52" s="34"/>
      <c r="BS52" s="34"/>
      <c r="BT52" s="34"/>
      <c r="BU52" s="34"/>
      <c r="BV52" s="34"/>
    </row>
    <row customHeight="true" ht="6" r="53">
      <c r="A53" s="29"/>
      <c r="B53" s="29">
        <v>23</v>
      </c>
      <c r="C53" s="29"/>
      <c r="D53" s="30"/>
      <c r="E53" s="31"/>
      <c r="F53" s="36"/>
      <c r="G53" s="36"/>
      <c r="H53" s="32"/>
      <c r="I53" s="32"/>
      <c r="J53" s="32"/>
      <c r="K53" s="32"/>
      <c r="L53" s="32"/>
      <c r="M53" s="32"/>
      <c r="N53" s="37"/>
      <c r="O53" s="32"/>
      <c r="P53" s="32"/>
      <c r="Q53" s="32"/>
      <c r="R53" s="32"/>
      <c r="S53" s="32"/>
      <c r="T53" s="32"/>
      <c r="U53" s="32"/>
      <c r="V53" s="37"/>
      <c r="W53" s="32"/>
      <c r="X53" s="32"/>
      <c r="Y53" s="32"/>
      <c r="Z53" s="32"/>
      <c r="AA53" s="32"/>
      <c r="AB53" s="32"/>
      <c r="AC53" s="32"/>
      <c r="AD53" s="37"/>
      <c r="AE53" s="32"/>
      <c r="AF53" s="32"/>
      <c r="AG53" s="27"/>
      <c r="AH53" s="32"/>
      <c r="AI53" s="32"/>
      <c r="AJ53" s="32"/>
      <c r="AK53" s="32"/>
      <c r="AL53" s="32"/>
      <c r="AM53" s="32"/>
      <c r="AN53" s="38"/>
      <c r="AO53" s="32"/>
      <c r="AP53" s="32"/>
      <c r="AQ53" s="32"/>
      <c r="AR53" s="32"/>
      <c r="AS53" s="32"/>
      <c r="AT53" s="32"/>
      <c r="AU53" s="32"/>
      <c r="AV53" s="37"/>
      <c r="AW53" s="32"/>
      <c r="AX53" s="32"/>
      <c r="AY53" s="32"/>
      <c r="AZ53" s="32"/>
      <c r="BA53" s="32"/>
      <c r="BB53" s="32"/>
      <c r="BC53" s="32"/>
      <c r="BD53" s="37"/>
      <c r="BE53" s="32"/>
      <c r="BF53" s="32"/>
      <c r="BG53" s="32"/>
      <c r="BH53" s="32"/>
      <c r="BI53" s="32"/>
      <c r="BJ53" s="32"/>
      <c r="BK53" s="32"/>
      <c r="BL53" s="37"/>
      <c r="BM53" s="32"/>
      <c r="BN53" s="34"/>
      <c r="BO53" s="34"/>
      <c r="BP53" s="34"/>
      <c r="BQ53" s="34"/>
      <c r="BR53" s="34"/>
      <c r="BS53" s="34"/>
      <c r="BT53" s="34"/>
      <c r="BU53" s="34"/>
      <c r="BV53" s="34"/>
    </row>
    <row customHeight="true" ht="6" r="54">
      <c r="A54" s="29"/>
      <c r="B54" s="29"/>
      <c r="C54" s="29"/>
      <c r="D54" s="30"/>
      <c r="E54" s="31"/>
      <c r="F54" s="36"/>
      <c r="G54" s="36"/>
      <c r="H54" s="32"/>
      <c r="I54" s="32"/>
      <c r="J54" s="32"/>
      <c r="K54" s="32"/>
      <c r="L54" s="32"/>
      <c r="M54" s="32"/>
      <c r="N54" s="37"/>
      <c r="O54" s="32"/>
      <c r="P54" s="32"/>
      <c r="Q54" s="32"/>
      <c r="R54" s="32"/>
      <c r="S54" s="32"/>
      <c r="T54" s="32"/>
      <c r="U54" s="32"/>
      <c r="V54" s="37"/>
      <c r="W54" s="32"/>
      <c r="X54" s="32"/>
      <c r="Y54" s="32"/>
      <c r="Z54" s="32"/>
      <c r="AA54" s="32"/>
      <c r="AB54" s="32"/>
      <c r="AC54" s="32"/>
      <c r="AD54" s="37"/>
      <c r="AE54" s="32"/>
      <c r="AF54" s="32"/>
      <c r="AG54" s="27"/>
      <c r="AH54" s="32"/>
      <c r="AI54" s="32"/>
      <c r="AJ54" s="32"/>
      <c r="AK54" s="32"/>
      <c r="AL54" s="32"/>
      <c r="AM54" s="32"/>
      <c r="AN54" s="38"/>
      <c r="AO54" s="32"/>
      <c r="AP54" s="32"/>
      <c r="AQ54" s="32"/>
      <c r="AR54" s="32"/>
      <c r="AS54" s="32"/>
      <c r="AT54" s="32"/>
      <c r="AU54" s="32"/>
      <c r="AV54" s="37"/>
      <c r="AW54" s="32"/>
      <c r="AX54" s="32"/>
      <c r="AY54" s="32"/>
      <c r="AZ54" s="32"/>
      <c r="BA54" s="32"/>
      <c r="BB54" s="32"/>
      <c r="BC54" s="32"/>
      <c r="BD54" s="37"/>
      <c r="BE54" s="32"/>
      <c r="BF54" s="32"/>
      <c r="BG54" s="32"/>
      <c r="BH54" s="32"/>
      <c r="BI54" s="32"/>
      <c r="BJ54" s="32"/>
      <c r="BK54" s="32"/>
      <c r="BL54" s="37"/>
      <c r="BM54" s="32"/>
      <c r="BN54" s="34"/>
      <c r="BO54" s="34"/>
      <c r="BP54" s="34"/>
      <c r="BQ54" s="34"/>
      <c r="BR54" s="34"/>
      <c r="BS54" s="34"/>
      <c r="BT54" s="34"/>
      <c r="BU54" s="34"/>
      <c r="BV54" s="34"/>
    </row>
    <row customHeight="true" ht="6" r="55">
      <c r="A55" s="29"/>
      <c r="B55" s="29">
        <v>24</v>
      </c>
      <c r="C55" s="29"/>
      <c r="D55" s="30"/>
      <c r="E55" s="31"/>
      <c r="F55" s="36"/>
      <c r="G55" s="36"/>
      <c r="H55" s="32"/>
      <c r="I55" s="32"/>
      <c r="J55" s="32"/>
      <c r="K55" s="32"/>
      <c r="L55" s="32"/>
      <c r="M55" s="32"/>
      <c r="N55" s="37"/>
      <c r="O55" s="32"/>
      <c r="P55" s="32"/>
      <c r="Q55" s="32"/>
      <c r="R55" s="32"/>
      <c r="S55" s="32"/>
      <c r="T55" s="32"/>
      <c r="U55" s="32"/>
      <c r="V55" s="37"/>
      <c r="W55" s="32"/>
      <c r="X55" s="32"/>
      <c r="Y55" s="32"/>
      <c r="Z55" s="32"/>
      <c r="AA55" s="32"/>
      <c r="AB55" s="32"/>
      <c r="AC55" s="32"/>
      <c r="AD55" s="37"/>
      <c r="AE55" s="32"/>
      <c r="AF55" s="32"/>
      <c r="AG55" s="27"/>
      <c r="AH55" s="32"/>
      <c r="AI55" s="32"/>
      <c r="AJ55" s="32"/>
      <c r="AK55" s="32"/>
      <c r="AL55" s="32"/>
      <c r="AM55" s="32"/>
      <c r="AN55" s="38"/>
      <c r="AO55" s="32"/>
      <c r="AP55" s="32"/>
      <c r="AQ55" s="32"/>
      <c r="AR55" s="32"/>
      <c r="AS55" s="32"/>
      <c r="AT55" s="32"/>
      <c r="AU55" s="32"/>
      <c r="AV55" s="37"/>
      <c r="AW55" s="32"/>
      <c r="AX55" s="32"/>
      <c r="AY55" s="32"/>
      <c r="AZ55" s="32"/>
      <c r="BA55" s="32"/>
      <c r="BB55" s="32"/>
      <c r="BC55" s="32"/>
      <c r="BD55" s="37"/>
      <c r="BE55" s="32"/>
      <c r="BF55" s="32"/>
      <c r="BG55" s="32"/>
      <c r="BH55" s="32"/>
      <c r="BI55" s="32"/>
      <c r="BJ55" s="32"/>
      <c r="BK55" s="32"/>
      <c r="BL55" s="37"/>
      <c r="BM55" s="32"/>
      <c r="BN55" s="34"/>
      <c r="BO55" s="34"/>
      <c r="BP55" s="34"/>
      <c r="BQ55" s="34"/>
      <c r="BR55" s="34"/>
      <c r="BS55" s="34"/>
      <c r="BT55" s="34"/>
      <c r="BU55" s="34"/>
      <c r="BV55" s="34"/>
    </row>
    <row customHeight="true" ht="6" r="56">
      <c r="A56" s="29"/>
      <c r="B56" s="29"/>
      <c r="C56" s="29"/>
      <c r="D56" s="30"/>
      <c r="E56" s="31"/>
      <c r="F56" s="36"/>
      <c r="G56" s="36"/>
      <c r="H56" s="32"/>
      <c r="I56" s="32"/>
      <c r="J56" s="32"/>
      <c r="K56" s="32"/>
      <c r="L56" s="32"/>
      <c r="M56" s="32"/>
      <c r="N56" s="37"/>
      <c r="O56" s="32"/>
      <c r="P56" s="32"/>
      <c r="Q56" s="32"/>
      <c r="R56" s="32"/>
      <c r="S56" s="32"/>
      <c r="T56" s="32"/>
      <c r="U56" s="32"/>
      <c r="V56" s="37"/>
      <c r="W56" s="32"/>
      <c r="X56" s="32"/>
      <c r="Y56" s="32"/>
      <c r="Z56" s="32"/>
      <c r="AA56" s="32"/>
      <c r="AB56" s="32"/>
      <c r="AC56" s="32"/>
      <c r="AD56" s="37"/>
      <c r="AE56" s="32"/>
      <c r="AF56" s="32"/>
      <c r="AG56" s="27"/>
      <c r="AH56" s="32"/>
      <c r="AI56" s="32"/>
      <c r="AJ56" s="32"/>
      <c r="AK56" s="32"/>
      <c r="AL56" s="32"/>
      <c r="AM56" s="32"/>
      <c r="AN56" s="38"/>
      <c r="AO56" s="32"/>
      <c r="AP56" s="32"/>
      <c r="AQ56" s="32"/>
      <c r="AR56" s="32"/>
      <c r="AS56" s="32"/>
      <c r="AT56" s="32"/>
      <c r="AU56" s="32"/>
      <c r="AV56" s="37"/>
      <c r="AW56" s="32"/>
      <c r="AX56" s="32"/>
      <c r="AY56" s="32"/>
      <c r="AZ56" s="32"/>
      <c r="BA56" s="32"/>
      <c r="BB56" s="32"/>
      <c r="BC56" s="32"/>
      <c r="BD56" s="37"/>
      <c r="BE56" s="32"/>
      <c r="BF56" s="32"/>
      <c r="BG56" s="32"/>
      <c r="BH56" s="32"/>
      <c r="BI56" s="32"/>
      <c r="BJ56" s="32"/>
      <c r="BK56" s="32"/>
      <c r="BL56" s="37"/>
      <c r="BM56" s="32"/>
      <c r="BN56" s="34"/>
      <c r="BO56" s="34"/>
      <c r="BP56" s="34"/>
      <c r="BQ56" s="34"/>
      <c r="BR56" s="34"/>
      <c r="BS56" s="34"/>
      <c r="BT56" s="34"/>
      <c r="BU56" s="34"/>
      <c r="BV56" s="34"/>
    </row>
    <row customHeight="true" ht="6" r="57">
      <c r="A57" s="29">
        <v>5</v>
      </c>
      <c r="B57" s="29">
        <v>25</v>
      </c>
      <c r="C57" s="29" t="s">
        <v>125</v>
      </c>
      <c r="D57" s="30">
        <v>3</v>
      </c>
      <c r="E57" s="31">
        <v>10</v>
      </c>
      <c r="F57" s="36">
        <v>11</v>
      </c>
      <c r="G57" s="36"/>
      <c r="H57" s="32"/>
      <c r="I57" s="32"/>
      <c r="J57" s="37">
        <v>50</v>
      </c>
      <c r="K57" s="32"/>
      <c r="L57" s="32"/>
      <c r="M57" s="32"/>
      <c r="N57" s="32"/>
      <c r="O57" s="32"/>
      <c r="P57" s="32"/>
      <c r="Q57" s="32"/>
      <c r="R57" s="37">
        <v>50</v>
      </c>
      <c r="S57" s="32"/>
      <c r="T57" s="32"/>
      <c r="U57" s="32"/>
      <c r="V57" s="32"/>
      <c r="W57" s="32"/>
      <c r="X57" s="32"/>
      <c r="Y57" s="32"/>
      <c r="Z57" s="37">
        <v>50</v>
      </c>
      <c r="AA57" s="32"/>
      <c r="AB57" s="32"/>
      <c r="AC57" s="32"/>
      <c r="AD57" s="32"/>
      <c r="AE57" s="32"/>
      <c r="AF57" s="32"/>
      <c r="AG57" s="27"/>
      <c r="AH57" s="32"/>
      <c r="AI57" s="32"/>
      <c r="AJ57" s="37">
        <v>0</v>
      </c>
      <c r="AK57" s="32"/>
      <c r="AL57" s="32"/>
      <c r="AM57" s="32"/>
      <c r="AN57" s="32"/>
      <c r="AO57" s="32"/>
      <c r="AP57" s="32"/>
      <c r="AQ57" s="32"/>
      <c r="AR57" s="37">
        <v>0</v>
      </c>
      <c r="AS57" s="32"/>
      <c r="AT57" s="32"/>
      <c r="AU57" s="32"/>
      <c r="AV57" s="32"/>
      <c r="AW57" s="32"/>
      <c r="AX57" s="32"/>
      <c r="AY57" s="32"/>
      <c r="AZ57" s="37">
        <v>0</v>
      </c>
      <c r="BA57" s="32"/>
      <c r="BB57" s="32"/>
      <c r="BC57" s="32"/>
      <c r="BD57" s="32"/>
      <c r="BE57" s="32"/>
      <c r="BF57" s="32"/>
      <c r="BG57" s="32"/>
      <c r="BH57" s="37">
        <v>0</v>
      </c>
      <c r="BI57" s="32"/>
      <c r="BJ57" s="32"/>
      <c r="BK57" s="32"/>
      <c r="BL57" s="32"/>
      <c r="BM57" s="32"/>
      <c r="BN57" s="34"/>
      <c r="BO57" s="34"/>
      <c r="BP57" s="34"/>
      <c r="BQ57" s="34"/>
      <c r="BR57" s="34"/>
      <c r="BS57" s="34"/>
      <c r="BT57" s="34"/>
      <c r="BU57" s="34"/>
      <c r="BV57" s="34"/>
    </row>
    <row customHeight="true" ht="6" r="58">
      <c r="A58" s="29"/>
      <c r="B58" s="29"/>
      <c r="C58" s="29"/>
      <c r="D58" s="30"/>
      <c r="E58" s="31"/>
      <c r="F58" s="36"/>
      <c r="G58" s="36"/>
      <c r="H58" s="32"/>
      <c r="I58" s="32"/>
      <c r="J58" s="37"/>
      <c r="K58" s="32"/>
      <c r="L58" s="32"/>
      <c r="M58" s="32"/>
      <c r="N58" s="32"/>
      <c r="O58" s="32"/>
      <c r="P58" s="32"/>
      <c r="Q58" s="32"/>
      <c r="R58" s="37"/>
      <c r="S58" s="32"/>
      <c r="T58" s="32"/>
      <c r="U58" s="32"/>
      <c r="V58" s="32"/>
      <c r="W58" s="32"/>
      <c r="X58" s="32"/>
      <c r="Y58" s="32"/>
      <c r="Z58" s="37"/>
      <c r="AA58" s="32"/>
      <c r="AB58" s="32"/>
      <c r="AC58" s="32"/>
      <c r="AD58" s="32"/>
      <c r="AE58" s="32"/>
      <c r="AF58" s="32"/>
      <c r="AG58" s="27"/>
      <c r="AH58" s="32"/>
      <c r="AI58" s="32"/>
      <c r="AJ58" s="38"/>
      <c r="AK58" s="32"/>
      <c r="AL58" s="32"/>
      <c r="AM58" s="32"/>
      <c r="AN58" s="32"/>
      <c r="AO58" s="32"/>
      <c r="AP58" s="32"/>
      <c r="AQ58" s="32"/>
      <c r="AR58" s="37"/>
      <c r="AS58" s="32"/>
      <c r="AT58" s="32"/>
      <c r="AU58" s="32"/>
      <c r="AV58" s="32"/>
      <c r="AW58" s="32"/>
      <c r="AX58" s="32"/>
      <c r="AY58" s="32"/>
      <c r="AZ58" s="37"/>
      <c r="BA58" s="32"/>
      <c r="BB58" s="32"/>
      <c r="BC58" s="32"/>
      <c r="BD58" s="32"/>
      <c r="BE58" s="32"/>
      <c r="BF58" s="32"/>
      <c r="BG58" s="32"/>
      <c r="BH58" s="37"/>
      <c r="BI58" s="32"/>
      <c r="BJ58" s="32"/>
      <c r="BK58" s="32"/>
      <c r="BL58" s="32"/>
      <c r="BM58" s="32"/>
      <c r="BN58" s="34"/>
      <c r="BO58" s="34"/>
      <c r="BP58" s="34"/>
      <c r="BQ58" s="34"/>
      <c r="BR58" s="34"/>
      <c r="BS58" s="34"/>
      <c r="BT58" s="34"/>
      <c r="BU58" s="34"/>
      <c r="BV58" s="34"/>
    </row>
    <row customHeight="true" ht="6" r="59">
      <c r="A59" s="29"/>
      <c r="B59" s="29">
        <v>26</v>
      </c>
      <c r="C59" s="29"/>
      <c r="D59" s="30"/>
      <c r="E59" s="31"/>
      <c r="F59" s="36"/>
      <c r="G59" s="36"/>
      <c r="H59" s="32"/>
      <c r="I59" s="32"/>
      <c r="J59" s="37"/>
      <c r="K59" s="32"/>
      <c r="L59" s="32"/>
      <c r="M59" s="32"/>
      <c r="N59" s="32"/>
      <c r="O59" s="32"/>
      <c r="P59" s="32"/>
      <c r="Q59" s="32"/>
      <c r="R59" s="37"/>
      <c r="S59" s="32"/>
      <c r="T59" s="32"/>
      <c r="U59" s="32"/>
      <c r="V59" s="32"/>
      <c r="W59" s="32"/>
      <c r="X59" s="32"/>
      <c r="Y59" s="32"/>
      <c r="Z59" s="37"/>
      <c r="AA59" s="32"/>
      <c r="AB59" s="32"/>
      <c r="AC59" s="32"/>
      <c r="AD59" s="32"/>
      <c r="AE59" s="32"/>
      <c r="AF59" s="32"/>
      <c r="AG59" s="27"/>
      <c r="AH59" s="32"/>
      <c r="AI59" s="32"/>
      <c r="AJ59" s="38"/>
      <c r="AK59" s="32"/>
      <c r="AL59" s="32"/>
      <c r="AM59" s="32"/>
      <c r="AN59" s="32"/>
      <c r="AO59" s="32"/>
      <c r="AP59" s="32"/>
      <c r="AQ59" s="32"/>
      <c r="AR59" s="37"/>
      <c r="AS59" s="32"/>
      <c r="AT59" s="32"/>
      <c r="AU59" s="32"/>
      <c r="AV59" s="32"/>
      <c r="AW59" s="32"/>
      <c r="AX59" s="32"/>
      <c r="AY59" s="32"/>
      <c r="AZ59" s="37"/>
      <c r="BA59" s="32"/>
      <c r="BB59" s="32"/>
      <c r="BC59" s="32"/>
      <c r="BD59" s="32"/>
      <c r="BE59" s="32"/>
      <c r="BF59" s="32"/>
      <c r="BG59" s="32"/>
      <c r="BH59" s="37"/>
      <c r="BI59" s="32"/>
      <c r="BJ59" s="32"/>
      <c r="BK59" s="32"/>
      <c r="BL59" s="32"/>
      <c r="BM59" s="32"/>
      <c r="BN59" s="34"/>
      <c r="BO59" s="34"/>
      <c r="BP59" s="34"/>
      <c r="BQ59" s="34"/>
      <c r="BR59" s="34"/>
      <c r="BS59" s="34"/>
      <c r="BT59" s="34"/>
      <c r="BU59" s="34"/>
      <c r="BV59" s="34"/>
    </row>
    <row customHeight="true" ht="6" r="60">
      <c r="A60" s="29"/>
      <c r="B60" s="29"/>
      <c r="C60" s="29"/>
      <c r="D60" s="30"/>
      <c r="E60" s="31"/>
      <c r="F60" s="36"/>
      <c r="G60" s="36"/>
      <c r="H60" s="32"/>
      <c r="I60" s="32"/>
      <c r="J60" s="37"/>
      <c r="K60" s="32"/>
      <c r="L60" s="32"/>
      <c r="M60" s="32"/>
      <c r="N60" s="32"/>
      <c r="O60" s="32"/>
      <c r="P60" s="32"/>
      <c r="Q60" s="32"/>
      <c r="R60" s="37"/>
      <c r="S60" s="32"/>
      <c r="T60" s="32"/>
      <c r="U60" s="32"/>
      <c r="V60" s="32"/>
      <c r="W60" s="32"/>
      <c r="X60" s="32"/>
      <c r="Y60" s="32"/>
      <c r="Z60" s="37"/>
      <c r="AA60" s="32"/>
      <c r="AB60" s="32"/>
      <c r="AC60" s="32"/>
      <c r="AD60" s="32"/>
      <c r="AE60" s="32"/>
      <c r="AF60" s="32"/>
      <c r="AG60" s="27"/>
      <c r="AH60" s="32"/>
      <c r="AI60" s="32"/>
      <c r="AJ60" s="38"/>
      <c r="AK60" s="32"/>
      <c r="AL60" s="32"/>
      <c r="AM60" s="32"/>
      <c r="AN60" s="32"/>
      <c r="AO60" s="32"/>
      <c r="AP60" s="32"/>
      <c r="AQ60" s="32"/>
      <c r="AR60" s="37"/>
      <c r="AS60" s="32"/>
      <c r="AT60" s="32"/>
      <c r="AU60" s="32"/>
      <c r="AV60" s="32"/>
      <c r="AW60" s="32"/>
      <c r="AX60" s="32"/>
      <c r="AY60" s="32"/>
      <c r="AZ60" s="37"/>
      <c r="BA60" s="32"/>
      <c r="BB60" s="32"/>
      <c r="BC60" s="32"/>
      <c r="BD60" s="32"/>
      <c r="BE60" s="32"/>
      <c r="BF60" s="32"/>
      <c r="BG60" s="32"/>
      <c r="BH60" s="37"/>
      <c r="BI60" s="32"/>
      <c r="BJ60" s="32"/>
      <c r="BK60" s="32"/>
      <c r="BL60" s="32"/>
      <c r="BM60" s="32"/>
      <c r="BN60" s="34"/>
      <c r="BO60" s="34"/>
      <c r="BP60" s="34"/>
      <c r="BQ60" s="34"/>
      <c r="BR60" s="34"/>
      <c r="BS60" s="34"/>
      <c r="BT60" s="34"/>
      <c r="BU60" s="34"/>
      <c r="BV60" s="34"/>
    </row>
    <row customHeight="true" ht="6" r="61">
      <c r="A61" s="29"/>
      <c r="B61" s="29">
        <v>27</v>
      </c>
      <c r="C61" s="29"/>
      <c r="D61" s="30"/>
      <c r="E61" s="31"/>
      <c r="F61" s="36"/>
      <c r="G61" s="36"/>
      <c r="H61" s="32"/>
      <c r="I61" s="32"/>
      <c r="J61" s="37"/>
      <c r="K61" s="32"/>
      <c r="L61" s="32"/>
      <c r="M61" s="32"/>
      <c r="N61" s="32"/>
      <c r="O61" s="32"/>
      <c r="P61" s="32"/>
      <c r="Q61" s="32"/>
      <c r="R61" s="37"/>
      <c r="S61" s="32"/>
      <c r="T61" s="32"/>
      <c r="U61" s="32"/>
      <c r="V61" s="32"/>
      <c r="W61" s="32"/>
      <c r="X61" s="32"/>
      <c r="Y61" s="32"/>
      <c r="Z61" s="37"/>
      <c r="AA61" s="32"/>
      <c r="AB61" s="32"/>
      <c r="AC61" s="32"/>
      <c r="AD61" s="32"/>
      <c r="AE61" s="32"/>
      <c r="AF61" s="32"/>
      <c r="AG61" s="27"/>
      <c r="AH61" s="32"/>
      <c r="AI61" s="32"/>
      <c r="AJ61" s="38"/>
      <c r="AK61" s="32"/>
      <c r="AL61" s="32"/>
      <c r="AM61" s="32"/>
      <c r="AN61" s="32"/>
      <c r="AO61" s="32"/>
      <c r="AP61" s="32"/>
      <c r="AQ61" s="32"/>
      <c r="AR61" s="37"/>
      <c r="AS61" s="32"/>
      <c r="AT61" s="32"/>
      <c r="AU61" s="32"/>
      <c r="AV61" s="32"/>
      <c r="AW61" s="32"/>
      <c r="AX61" s="32"/>
      <c r="AY61" s="32"/>
      <c r="AZ61" s="37"/>
      <c r="BA61" s="32"/>
      <c r="BB61" s="32"/>
      <c r="BC61" s="32"/>
      <c r="BD61" s="32"/>
      <c r="BE61" s="32"/>
      <c r="BF61" s="32"/>
      <c r="BG61" s="32"/>
      <c r="BH61" s="37"/>
      <c r="BI61" s="32"/>
      <c r="BJ61" s="32"/>
      <c r="BK61" s="32"/>
      <c r="BL61" s="32"/>
      <c r="BM61" s="32"/>
      <c r="BN61" s="34"/>
      <c r="BO61" s="34"/>
      <c r="BP61" s="34"/>
      <c r="BQ61" s="34"/>
      <c r="BR61" s="34"/>
      <c r="BS61" s="34"/>
      <c r="BT61" s="34"/>
      <c r="BU61" s="34"/>
      <c r="BV61" s="34"/>
    </row>
    <row customHeight="true" ht="6" r="62">
      <c r="A62" s="29"/>
      <c r="B62" s="29"/>
      <c r="C62" s="29" t="s">
        <v>126</v>
      </c>
      <c r="D62" s="30"/>
      <c r="E62" s="31">
        <v>11</v>
      </c>
      <c r="F62" s="36">
        <v>12</v>
      </c>
      <c r="G62" s="36"/>
      <c r="H62" s="32"/>
      <c r="I62" s="32"/>
      <c r="J62" s="32"/>
      <c r="K62" s="32"/>
      <c r="L62" s="37">
        <v>50</v>
      </c>
      <c r="M62" s="32"/>
      <c r="N62" s="32"/>
      <c r="O62" s="32"/>
      <c r="P62" s="32"/>
      <c r="Q62" s="32"/>
      <c r="R62" s="32"/>
      <c r="S62" s="32"/>
      <c r="T62" s="37">
        <v>50</v>
      </c>
      <c r="U62" s="32"/>
      <c r="V62" s="32"/>
      <c r="W62" s="32"/>
      <c r="X62" s="32"/>
      <c r="Y62" s="32"/>
      <c r="Z62" s="32"/>
      <c r="AA62" s="32"/>
      <c r="AB62" s="37">
        <v>50</v>
      </c>
      <c r="AC62" s="32"/>
      <c r="AD62" s="32"/>
      <c r="AE62" s="32"/>
      <c r="AF62" s="32"/>
      <c r="AG62" s="27"/>
      <c r="AH62" s="32"/>
      <c r="AI62" s="32"/>
      <c r="AJ62" s="32"/>
      <c r="AK62" s="32"/>
      <c r="AL62" s="37">
        <v>0</v>
      </c>
      <c r="AM62" s="32"/>
      <c r="AN62" s="32"/>
      <c r="AO62" s="32"/>
      <c r="AP62" s="32"/>
      <c r="AQ62" s="32"/>
      <c r="AR62" s="32"/>
      <c r="AS62" s="32"/>
      <c r="AT62" s="37">
        <v>0</v>
      </c>
      <c r="AU62" s="32"/>
      <c r="AV62" s="32"/>
      <c r="AW62" s="32"/>
      <c r="AX62" s="32"/>
      <c r="AY62" s="32"/>
      <c r="AZ62" s="32"/>
      <c r="BA62" s="32"/>
      <c r="BB62" s="37">
        <v>0</v>
      </c>
      <c r="BC62" s="32"/>
      <c r="BD62" s="32"/>
      <c r="BE62" s="32"/>
      <c r="BF62" s="32"/>
      <c r="BG62" s="32"/>
      <c r="BH62" s="32"/>
      <c r="BI62" s="32"/>
      <c r="BJ62" s="37">
        <v>0</v>
      </c>
      <c r="BK62" s="32"/>
      <c r="BL62" s="32"/>
      <c r="BM62" s="32"/>
      <c r="BN62" s="34"/>
      <c r="BO62" s="34"/>
      <c r="BP62" s="34"/>
      <c r="BQ62" s="34"/>
      <c r="BR62" s="34"/>
      <c r="BS62" s="34"/>
      <c r="BT62" s="34"/>
      <c r="BU62" s="34"/>
      <c r="BV62" s="34"/>
    </row>
    <row customHeight="true" ht="6" r="63">
      <c r="A63" s="29"/>
      <c r="B63" s="29">
        <v>28</v>
      </c>
      <c r="C63" s="29"/>
      <c r="D63" s="30"/>
      <c r="E63" s="31"/>
      <c r="F63" s="36"/>
      <c r="G63" s="36"/>
      <c r="H63" s="32"/>
      <c r="I63" s="32"/>
      <c r="J63" s="32"/>
      <c r="K63" s="32"/>
      <c r="L63" s="37"/>
      <c r="M63" s="32"/>
      <c r="N63" s="32"/>
      <c r="O63" s="32"/>
      <c r="P63" s="32"/>
      <c r="Q63" s="32"/>
      <c r="R63" s="32"/>
      <c r="S63" s="32"/>
      <c r="T63" s="37"/>
      <c r="U63" s="32"/>
      <c r="V63" s="32"/>
      <c r="W63" s="32"/>
      <c r="X63" s="32"/>
      <c r="Y63" s="32"/>
      <c r="Z63" s="32"/>
      <c r="AA63" s="32"/>
      <c r="AB63" s="37"/>
      <c r="AC63" s="32"/>
      <c r="AD63" s="32"/>
      <c r="AE63" s="32"/>
      <c r="AF63" s="32"/>
      <c r="AG63" s="27"/>
      <c r="AH63" s="32"/>
      <c r="AI63" s="32"/>
      <c r="AJ63" s="32"/>
      <c r="AK63" s="32"/>
      <c r="AL63" s="38"/>
      <c r="AM63" s="32"/>
      <c r="AN63" s="32"/>
      <c r="AO63" s="32"/>
      <c r="AP63" s="32"/>
      <c r="AQ63" s="32"/>
      <c r="AR63" s="32"/>
      <c r="AS63" s="32"/>
      <c r="AT63" s="37"/>
      <c r="AU63" s="32"/>
      <c r="AV63" s="32"/>
      <c r="AW63" s="32"/>
      <c r="AX63" s="32"/>
      <c r="AY63" s="32"/>
      <c r="AZ63" s="32"/>
      <c r="BA63" s="32"/>
      <c r="BB63" s="37"/>
      <c r="BC63" s="32"/>
      <c r="BD63" s="32"/>
      <c r="BE63" s="32"/>
      <c r="BF63" s="32"/>
      <c r="BG63" s="32"/>
      <c r="BH63" s="32"/>
      <c r="BI63" s="32"/>
      <c r="BJ63" s="37"/>
      <c r="BK63" s="32"/>
      <c r="BL63" s="32"/>
      <c r="BM63" s="32"/>
      <c r="BN63" s="34"/>
      <c r="BO63" s="34"/>
      <c r="BP63" s="34"/>
      <c r="BQ63" s="34"/>
      <c r="BR63" s="34"/>
      <c r="BS63" s="34"/>
      <c r="BT63" s="34"/>
      <c r="BU63" s="34"/>
      <c r="BV63" s="34"/>
    </row>
    <row customHeight="true" ht="6" r="64">
      <c r="A64" s="29"/>
      <c r="B64" s="29"/>
      <c r="C64" s="29"/>
      <c r="D64" s="30"/>
      <c r="E64" s="31"/>
      <c r="F64" s="36"/>
      <c r="G64" s="36"/>
      <c r="H64" s="32"/>
      <c r="I64" s="32"/>
      <c r="J64" s="32"/>
      <c r="K64" s="32"/>
      <c r="L64" s="37"/>
      <c r="M64" s="32"/>
      <c r="N64" s="32"/>
      <c r="O64" s="32"/>
      <c r="P64" s="32"/>
      <c r="Q64" s="32"/>
      <c r="R64" s="32"/>
      <c r="S64" s="32"/>
      <c r="T64" s="37"/>
      <c r="U64" s="32"/>
      <c r="V64" s="32"/>
      <c r="W64" s="32"/>
      <c r="X64" s="32"/>
      <c r="Y64" s="32"/>
      <c r="Z64" s="32"/>
      <c r="AA64" s="32"/>
      <c r="AB64" s="37"/>
      <c r="AC64" s="32"/>
      <c r="AD64" s="32"/>
      <c r="AE64" s="32"/>
      <c r="AF64" s="32"/>
      <c r="AG64" s="27"/>
      <c r="AH64" s="32"/>
      <c r="AI64" s="32"/>
      <c r="AJ64" s="32"/>
      <c r="AK64" s="32"/>
      <c r="AL64" s="38"/>
      <c r="AM64" s="32"/>
      <c r="AN64" s="32"/>
      <c r="AO64" s="32"/>
      <c r="AP64" s="32"/>
      <c r="AQ64" s="32"/>
      <c r="AR64" s="32"/>
      <c r="AS64" s="32"/>
      <c r="AT64" s="37"/>
      <c r="AU64" s="32"/>
      <c r="AV64" s="32"/>
      <c r="AW64" s="32"/>
      <c r="AX64" s="32"/>
      <c r="AY64" s="32"/>
      <c r="AZ64" s="32"/>
      <c r="BA64" s="32"/>
      <c r="BB64" s="37"/>
      <c r="BC64" s="32"/>
      <c r="BD64" s="32"/>
      <c r="BE64" s="32"/>
      <c r="BF64" s="32"/>
      <c r="BG64" s="32"/>
      <c r="BH64" s="32"/>
      <c r="BI64" s="32"/>
      <c r="BJ64" s="37"/>
      <c r="BK64" s="32"/>
      <c r="BL64" s="32"/>
      <c r="BM64" s="32"/>
      <c r="BN64" s="34"/>
      <c r="BO64" s="34"/>
      <c r="BP64" s="34"/>
      <c r="BQ64" s="34"/>
      <c r="BR64" s="34"/>
      <c r="BS64" s="34"/>
      <c r="BT64" s="34"/>
      <c r="BU64" s="34"/>
      <c r="BV64" s="34"/>
    </row>
    <row customHeight="true" ht="6" r="65">
      <c r="A65" s="29"/>
      <c r="B65" s="29">
        <v>29</v>
      </c>
      <c r="C65" s="29"/>
      <c r="D65" s="30"/>
      <c r="E65" s="31"/>
      <c r="F65" s="36"/>
      <c r="G65" s="36"/>
      <c r="H65" s="32"/>
      <c r="I65" s="32"/>
      <c r="J65" s="32"/>
      <c r="K65" s="32"/>
      <c r="L65" s="37"/>
      <c r="M65" s="32"/>
      <c r="N65" s="32"/>
      <c r="O65" s="32"/>
      <c r="P65" s="32"/>
      <c r="Q65" s="32"/>
      <c r="R65" s="32"/>
      <c r="S65" s="32"/>
      <c r="T65" s="37"/>
      <c r="U65" s="32"/>
      <c r="V65" s="32"/>
      <c r="W65" s="32"/>
      <c r="X65" s="32"/>
      <c r="Y65" s="32"/>
      <c r="Z65" s="32"/>
      <c r="AA65" s="32"/>
      <c r="AB65" s="37"/>
      <c r="AC65" s="32"/>
      <c r="AD65" s="32"/>
      <c r="AE65" s="32"/>
      <c r="AF65" s="32"/>
      <c r="AG65" s="27"/>
      <c r="AH65" s="32"/>
      <c r="AI65" s="32"/>
      <c r="AJ65" s="32"/>
      <c r="AK65" s="32"/>
      <c r="AL65" s="38"/>
      <c r="AM65" s="32"/>
      <c r="AN65" s="32"/>
      <c r="AO65" s="32"/>
      <c r="AP65" s="32"/>
      <c r="AQ65" s="32"/>
      <c r="AR65" s="32"/>
      <c r="AS65" s="32"/>
      <c r="AT65" s="37"/>
      <c r="AU65" s="32"/>
      <c r="AV65" s="32"/>
      <c r="AW65" s="32"/>
      <c r="AX65" s="32"/>
      <c r="AY65" s="32"/>
      <c r="AZ65" s="32"/>
      <c r="BA65" s="32"/>
      <c r="BB65" s="37"/>
      <c r="BC65" s="32"/>
      <c r="BD65" s="32"/>
      <c r="BE65" s="32"/>
      <c r="BF65" s="32"/>
      <c r="BG65" s="32"/>
      <c r="BH65" s="32"/>
      <c r="BI65" s="32"/>
      <c r="BJ65" s="37"/>
      <c r="BK65" s="32"/>
      <c r="BL65" s="32"/>
      <c r="BM65" s="32"/>
      <c r="BN65" s="34"/>
      <c r="BO65" s="34"/>
      <c r="BP65" s="34"/>
      <c r="BQ65" s="34"/>
      <c r="BR65" s="34"/>
      <c r="BS65" s="34"/>
      <c r="BT65" s="34"/>
      <c r="BU65" s="34"/>
      <c r="BV65" s="34"/>
    </row>
    <row customHeight="true" ht="6" r="66">
      <c r="A66" s="29"/>
      <c r="B66" s="29"/>
      <c r="C66" s="29"/>
      <c r="D66" s="30"/>
      <c r="E66" s="31"/>
      <c r="F66" s="36"/>
      <c r="G66" s="36"/>
      <c r="H66" s="32"/>
      <c r="I66" s="32"/>
      <c r="J66" s="32"/>
      <c r="K66" s="32"/>
      <c r="L66" s="37"/>
      <c r="M66" s="32"/>
      <c r="N66" s="32"/>
      <c r="O66" s="32"/>
      <c r="P66" s="32"/>
      <c r="Q66" s="32"/>
      <c r="R66" s="32"/>
      <c r="S66" s="32"/>
      <c r="T66" s="37"/>
      <c r="U66" s="32"/>
      <c r="V66" s="32"/>
      <c r="W66" s="32"/>
      <c r="X66" s="32"/>
      <c r="Y66" s="32"/>
      <c r="Z66" s="32"/>
      <c r="AA66" s="32"/>
      <c r="AB66" s="37"/>
      <c r="AC66" s="32"/>
      <c r="AD66" s="32"/>
      <c r="AE66" s="32"/>
      <c r="AF66" s="32"/>
      <c r="AG66" s="27"/>
      <c r="AH66" s="32"/>
      <c r="AI66" s="32"/>
      <c r="AJ66" s="32"/>
      <c r="AK66" s="32"/>
      <c r="AL66" s="38"/>
      <c r="AM66" s="32"/>
      <c r="AN66" s="32"/>
      <c r="AO66" s="32"/>
      <c r="AP66" s="32"/>
      <c r="AQ66" s="32"/>
      <c r="AR66" s="32"/>
      <c r="AS66" s="32"/>
      <c r="AT66" s="37"/>
      <c r="AU66" s="32"/>
      <c r="AV66" s="32"/>
      <c r="AW66" s="32"/>
      <c r="AX66" s="32"/>
      <c r="AY66" s="32"/>
      <c r="AZ66" s="32"/>
      <c r="BA66" s="32"/>
      <c r="BB66" s="37"/>
      <c r="BC66" s="32"/>
      <c r="BD66" s="32"/>
      <c r="BE66" s="32"/>
      <c r="BF66" s="32"/>
      <c r="BG66" s="32"/>
      <c r="BH66" s="32"/>
      <c r="BI66" s="32"/>
      <c r="BJ66" s="37"/>
      <c r="BK66" s="32"/>
      <c r="BL66" s="32"/>
      <c r="BM66" s="32"/>
      <c r="BN66" s="34"/>
      <c r="BO66" s="34"/>
      <c r="BP66" s="34"/>
      <c r="BQ66" s="34"/>
      <c r="BR66" s="34"/>
      <c r="BS66" s="34"/>
      <c r="BT66" s="34"/>
      <c r="BU66" s="34"/>
      <c r="BV66" s="34"/>
    </row>
    <row customHeight="true" ht="6" r="67">
      <c r="A67" s="29">
        <v>6</v>
      </c>
      <c r="B67" s="29">
        <v>30</v>
      </c>
      <c r="C67" s="29" t="s">
        <v>127</v>
      </c>
      <c r="D67" s="30">
        <v>2</v>
      </c>
      <c r="E67" s="31">
        <v>12</v>
      </c>
      <c r="F67" s="29">
        <v>13</v>
      </c>
      <c r="G67" s="29"/>
      <c r="H67" s="32"/>
      <c r="I67" s="33">
        <v>50</v>
      </c>
      <c r="J67" s="32"/>
      <c r="K67" s="32"/>
      <c r="L67" s="32"/>
      <c r="M67" s="32"/>
      <c r="N67" s="32"/>
      <c r="O67" s="32"/>
      <c r="P67" s="32"/>
      <c r="Q67" s="33">
        <v>50</v>
      </c>
      <c r="R67" s="32"/>
      <c r="S67" s="32"/>
      <c r="T67" s="32"/>
      <c r="U67" s="32"/>
      <c r="V67" s="32"/>
      <c r="W67" s="32"/>
      <c r="X67" s="32"/>
      <c r="Y67" s="33">
        <v>50</v>
      </c>
      <c r="Z67" s="32"/>
      <c r="AA67" s="32"/>
      <c r="AB67" s="32"/>
      <c r="AC67" s="32"/>
      <c r="AD67" s="32"/>
      <c r="AE67" s="32"/>
      <c r="AF67" s="32"/>
      <c r="AG67" s="27"/>
      <c r="AH67" s="32"/>
      <c r="AI67" s="33">
        <v>0</v>
      </c>
      <c r="AJ67" s="32"/>
      <c r="AK67" s="32"/>
      <c r="AL67" s="32"/>
      <c r="AM67" s="32"/>
      <c r="AN67" s="32"/>
      <c r="AO67" s="32"/>
      <c r="AP67" s="32"/>
      <c r="AQ67" s="33">
        <v>0</v>
      </c>
      <c r="AR67" s="32"/>
      <c r="AS67" s="32"/>
      <c r="AT67" s="32"/>
      <c r="AU67" s="32"/>
      <c r="AV67" s="32"/>
      <c r="AW67" s="32"/>
      <c r="AX67" s="32"/>
      <c r="AY67" s="33">
        <v>0</v>
      </c>
      <c r="AZ67" s="32"/>
      <c r="BA67" s="32"/>
      <c r="BB67" s="32"/>
      <c r="BC67" s="32"/>
      <c r="BD67" s="32"/>
      <c r="BE67" s="32"/>
      <c r="BF67" s="32"/>
      <c r="BG67" s="33">
        <v>0</v>
      </c>
      <c r="BH67" s="32"/>
      <c r="BI67" s="32"/>
      <c r="BJ67" s="32"/>
      <c r="BK67" s="32"/>
      <c r="BL67" s="32"/>
      <c r="BM67" s="32"/>
      <c r="BN67" s="34"/>
      <c r="BO67" s="34"/>
      <c r="BP67" s="34"/>
      <c r="BQ67" s="34"/>
      <c r="BR67" s="34"/>
      <c r="BS67" s="34"/>
      <c r="BT67" s="34"/>
      <c r="BU67" s="34"/>
      <c r="BV67" s="34"/>
    </row>
    <row customHeight="true" ht="6" r="68">
      <c r="A68" s="29"/>
      <c r="B68" s="29"/>
      <c r="C68" s="29"/>
      <c r="D68" s="30"/>
      <c r="E68" s="31"/>
      <c r="F68" s="29"/>
      <c r="G68" s="29"/>
      <c r="H68" s="32"/>
      <c r="I68" s="33"/>
      <c r="J68" s="32"/>
      <c r="K68" s="32"/>
      <c r="L68" s="32"/>
      <c r="M68" s="32"/>
      <c r="N68" s="32"/>
      <c r="O68" s="32"/>
      <c r="P68" s="32"/>
      <c r="Q68" s="33"/>
      <c r="R68" s="32"/>
      <c r="S68" s="32"/>
      <c r="T68" s="32"/>
      <c r="U68" s="32"/>
      <c r="V68" s="32"/>
      <c r="W68" s="32"/>
      <c r="X68" s="32"/>
      <c r="Y68" s="33"/>
      <c r="Z68" s="32"/>
      <c r="AA68" s="32"/>
      <c r="AB68" s="32"/>
      <c r="AC68" s="32"/>
      <c r="AD68" s="32"/>
      <c r="AE68" s="32"/>
      <c r="AF68" s="32"/>
      <c r="AG68" s="27"/>
      <c r="AH68" s="32"/>
      <c r="AI68" s="35"/>
      <c r="AJ68" s="32"/>
      <c r="AK68" s="32"/>
      <c r="AL68" s="32"/>
      <c r="AM68" s="32"/>
      <c r="AN68" s="32"/>
      <c r="AO68" s="32"/>
      <c r="AP68" s="32"/>
      <c r="AQ68" s="33"/>
      <c r="AR68" s="32"/>
      <c r="AS68" s="32"/>
      <c r="AT68" s="32"/>
      <c r="AU68" s="32"/>
      <c r="AV68" s="32"/>
      <c r="AW68" s="32"/>
      <c r="AX68" s="32"/>
      <c r="AY68" s="33"/>
      <c r="AZ68" s="32"/>
      <c r="BA68" s="32"/>
      <c r="BB68" s="32"/>
      <c r="BC68" s="32"/>
      <c r="BD68" s="32"/>
      <c r="BE68" s="32"/>
      <c r="BF68" s="32"/>
      <c r="BG68" s="33"/>
      <c r="BH68" s="32"/>
      <c r="BI68" s="32"/>
      <c r="BJ68" s="32"/>
      <c r="BK68" s="32"/>
      <c r="BL68" s="32"/>
      <c r="BM68" s="32"/>
      <c r="BN68" s="34"/>
      <c r="BO68" s="34"/>
      <c r="BP68" s="34"/>
      <c r="BQ68" s="34"/>
      <c r="BR68" s="34"/>
      <c r="BS68" s="34"/>
      <c r="BT68" s="34"/>
      <c r="BU68" s="34"/>
      <c r="BV68" s="34"/>
    </row>
    <row customHeight="true" ht="6" r="69">
      <c r="A69" s="29"/>
      <c r="B69" s="29">
        <v>31</v>
      </c>
      <c r="C69" s="29"/>
      <c r="D69" s="30"/>
      <c r="E69" s="31"/>
      <c r="F69" s="29"/>
      <c r="G69" s="29"/>
      <c r="H69" s="32"/>
      <c r="I69" s="33"/>
      <c r="J69" s="32"/>
      <c r="K69" s="32"/>
      <c r="L69" s="32"/>
      <c r="M69" s="32"/>
      <c r="N69" s="32"/>
      <c r="O69" s="32"/>
      <c r="P69" s="32"/>
      <c r="Q69" s="33"/>
      <c r="R69" s="32"/>
      <c r="S69" s="32"/>
      <c r="T69" s="32"/>
      <c r="U69" s="32"/>
      <c r="V69" s="32"/>
      <c r="W69" s="32"/>
      <c r="X69" s="32"/>
      <c r="Y69" s="33"/>
      <c r="Z69" s="32"/>
      <c r="AA69" s="32"/>
      <c r="AB69" s="32"/>
      <c r="AC69" s="32"/>
      <c r="AD69" s="32"/>
      <c r="AE69" s="32"/>
      <c r="AF69" s="32"/>
      <c r="AG69" s="27"/>
      <c r="AH69" s="32"/>
      <c r="AI69" s="35"/>
      <c r="AJ69" s="32"/>
      <c r="AK69" s="32"/>
      <c r="AL69" s="32"/>
      <c r="AM69" s="32"/>
      <c r="AN69" s="32"/>
      <c r="AO69" s="32"/>
      <c r="AP69" s="32"/>
      <c r="AQ69" s="33"/>
      <c r="AR69" s="32"/>
      <c r="AS69" s="32"/>
      <c r="AT69" s="32"/>
      <c r="AU69" s="32"/>
      <c r="AV69" s="32"/>
      <c r="AW69" s="32"/>
      <c r="AX69" s="32"/>
      <c r="AY69" s="33"/>
      <c r="AZ69" s="32"/>
      <c r="BA69" s="32"/>
      <c r="BB69" s="32"/>
      <c r="BC69" s="32"/>
      <c r="BD69" s="32"/>
      <c r="BE69" s="32"/>
      <c r="BF69" s="32"/>
      <c r="BG69" s="33"/>
      <c r="BH69" s="32"/>
      <c r="BI69" s="32"/>
      <c r="BJ69" s="32"/>
      <c r="BK69" s="32"/>
      <c r="BL69" s="32"/>
      <c r="BM69" s="32"/>
      <c r="BN69" s="34"/>
      <c r="BO69" s="34"/>
      <c r="BP69" s="34"/>
      <c r="BQ69" s="34"/>
      <c r="BR69" s="34"/>
      <c r="BS69" s="34"/>
      <c r="BT69" s="34"/>
      <c r="BU69" s="34"/>
      <c r="BV69" s="34"/>
    </row>
    <row customHeight="true" ht="6" r="70">
      <c r="A70" s="29"/>
      <c r="B70" s="29"/>
      <c r="C70" s="29"/>
      <c r="D70" s="30"/>
      <c r="E70" s="31"/>
      <c r="F70" s="29"/>
      <c r="G70" s="29"/>
      <c r="H70" s="32"/>
      <c r="I70" s="33"/>
      <c r="J70" s="32"/>
      <c r="K70" s="32"/>
      <c r="L70" s="32"/>
      <c r="M70" s="32"/>
      <c r="N70" s="32"/>
      <c r="O70" s="32"/>
      <c r="P70" s="32"/>
      <c r="Q70" s="33"/>
      <c r="R70" s="32"/>
      <c r="S70" s="32"/>
      <c r="T70" s="32"/>
      <c r="U70" s="32"/>
      <c r="V70" s="32"/>
      <c r="W70" s="32"/>
      <c r="X70" s="32"/>
      <c r="Y70" s="33"/>
      <c r="Z70" s="32"/>
      <c r="AA70" s="32"/>
      <c r="AB70" s="32"/>
      <c r="AC70" s="32"/>
      <c r="AD70" s="32"/>
      <c r="AE70" s="32"/>
      <c r="AF70" s="32"/>
      <c r="AG70" s="27"/>
      <c r="AH70" s="32"/>
      <c r="AI70" s="35"/>
      <c r="AJ70" s="32"/>
      <c r="AK70" s="32"/>
      <c r="AL70" s="32"/>
      <c r="AM70" s="32"/>
      <c r="AN70" s="32"/>
      <c r="AO70" s="32"/>
      <c r="AP70" s="32"/>
      <c r="AQ70" s="33"/>
      <c r="AR70" s="32"/>
      <c r="AS70" s="32"/>
      <c r="AT70" s="32"/>
      <c r="AU70" s="32"/>
      <c r="AV70" s="32"/>
      <c r="AW70" s="32"/>
      <c r="AX70" s="32"/>
      <c r="AY70" s="33"/>
      <c r="AZ70" s="32"/>
      <c r="BA70" s="32"/>
      <c r="BB70" s="32"/>
      <c r="BC70" s="32"/>
      <c r="BD70" s="32"/>
      <c r="BE70" s="32"/>
      <c r="BF70" s="32"/>
      <c r="BG70" s="33"/>
      <c r="BH70" s="32"/>
      <c r="BI70" s="32"/>
      <c r="BJ70" s="32"/>
      <c r="BK70" s="32"/>
      <c r="BL70" s="32"/>
      <c r="BM70" s="32"/>
      <c r="BN70" s="34"/>
      <c r="BO70" s="34"/>
      <c r="BP70" s="34"/>
      <c r="BQ70" s="34"/>
      <c r="BR70" s="34"/>
      <c r="BS70" s="34"/>
      <c r="BT70" s="34"/>
      <c r="BU70" s="34"/>
      <c r="BV70" s="34"/>
    </row>
    <row customHeight="true" ht="6" r="71">
      <c r="A71" s="29"/>
      <c r="B71" s="29">
        <v>32</v>
      </c>
      <c r="C71" s="29"/>
      <c r="D71" s="30"/>
      <c r="E71" s="31"/>
      <c r="F71" s="29"/>
      <c r="G71" s="29"/>
      <c r="H71" s="32"/>
      <c r="I71" s="33"/>
      <c r="J71" s="32"/>
      <c r="K71" s="32"/>
      <c r="L71" s="32"/>
      <c r="M71" s="32"/>
      <c r="N71" s="32"/>
      <c r="O71" s="32"/>
      <c r="P71" s="32"/>
      <c r="Q71" s="33"/>
      <c r="R71" s="32"/>
      <c r="S71" s="32"/>
      <c r="T71" s="32"/>
      <c r="U71" s="32"/>
      <c r="V71" s="32"/>
      <c r="W71" s="32"/>
      <c r="X71" s="32"/>
      <c r="Y71" s="33"/>
      <c r="Z71" s="32"/>
      <c r="AA71" s="32"/>
      <c r="AB71" s="32"/>
      <c r="AC71" s="32"/>
      <c r="AD71" s="32"/>
      <c r="AE71" s="32"/>
      <c r="AF71" s="32"/>
      <c r="AG71" s="27"/>
      <c r="AH71" s="32"/>
      <c r="AI71" s="35"/>
      <c r="AJ71" s="32"/>
      <c r="AK71" s="32"/>
      <c r="AL71" s="32"/>
      <c r="AM71" s="32"/>
      <c r="AN71" s="32"/>
      <c r="AO71" s="32"/>
      <c r="AP71" s="32"/>
      <c r="AQ71" s="33"/>
      <c r="AR71" s="32"/>
      <c r="AS71" s="32"/>
      <c r="AT71" s="32"/>
      <c r="AU71" s="32"/>
      <c r="AV71" s="32"/>
      <c r="AW71" s="32"/>
      <c r="AX71" s="32"/>
      <c r="AY71" s="33"/>
      <c r="AZ71" s="32"/>
      <c r="BA71" s="32"/>
      <c r="BB71" s="32"/>
      <c r="BC71" s="32"/>
      <c r="BD71" s="32"/>
      <c r="BE71" s="32"/>
      <c r="BF71" s="32"/>
      <c r="BG71" s="33"/>
      <c r="BH71" s="32"/>
      <c r="BI71" s="32"/>
      <c r="BJ71" s="32"/>
      <c r="BK71" s="32"/>
      <c r="BL71" s="32"/>
      <c r="BM71" s="32"/>
      <c r="BN71" s="34"/>
      <c r="BO71" s="34"/>
      <c r="BP71" s="34"/>
      <c r="BQ71" s="34"/>
      <c r="BR71" s="34"/>
      <c r="BS71" s="34"/>
      <c r="BT71" s="34"/>
      <c r="BU71" s="34"/>
      <c r="BV71" s="34"/>
    </row>
    <row customHeight="true" ht="6" r="72">
      <c r="A72" s="29"/>
      <c r="B72" s="29"/>
      <c r="C72" s="29" t="s">
        <v>128</v>
      </c>
      <c r="D72" s="30"/>
      <c r="E72" s="31">
        <v>13</v>
      </c>
      <c r="F72" s="29">
        <v>14</v>
      </c>
      <c r="G72" s="29"/>
      <c r="H72" s="32"/>
      <c r="I72" s="32"/>
      <c r="J72" s="32"/>
      <c r="K72" s="33">
        <v>50</v>
      </c>
      <c r="L72" s="32"/>
      <c r="M72" s="32"/>
      <c r="N72" s="32"/>
      <c r="O72" s="32"/>
      <c r="P72" s="32"/>
      <c r="Q72" s="32"/>
      <c r="R72" s="32"/>
      <c r="S72" s="33">
        <v>50</v>
      </c>
      <c r="T72" s="32"/>
      <c r="U72" s="32"/>
      <c r="V72" s="32"/>
      <c r="W72" s="32"/>
      <c r="X72" s="32"/>
      <c r="Y72" s="32"/>
      <c r="Z72" s="32"/>
      <c r="AA72" s="33">
        <v>50</v>
      </c>
      <c r="AB72" s="32"/>
      <c r="AC72" s="32"/>
      <c r="AD72" s="32"/>
      <c r="AE72" s="32"/>
      <c r="AF72" s="32"/>
      <c r="AG72" s="27"/>
      <c r="AH72" s="32"/>
      <c r="AI72" s="32"/>
      <c r="AJ72" s="32"/>
      <c r="AK72" s="33">
        <v>0</v>
      </c>
      <c r="AL72" s="32"/>
      <c r="AM72" s="32"/>
      <c r="AN72" s="32"/>
      <c r="AO72" s="32"/>
      <c r="AP72" s="32"/>
      <c r="AQ72" s="32"/>
      <c r="AR72" s="32"/>
      <c r="AS72" s="33">
        <v>0</v>
      </c>
      <c r="AT72" s="32"/>
      <c r="AU72" s="32"/>
      <c r="AV72" s="32"/>
      <c r="AW72" s="32"/>
      <c r="AX72" s="32"/>
      <c r="AY72" s="32"/>
      <c r="AZ72" s="32"/>
      <c r="BA72" s="33">
        <v>0</v>
      </c>
      <c r="BB72" s="32"/>
      <c r="BC72" s="32"/>
      <c r="BD72" s="32"/>
      <c r="BE72" s="32"/>
      <c r="BF72" s="32"/>
      <c r="BG72" s="32"/>
      <c r="BH72" s="32"/>
      <c r="BI72" s="33">
        <v>0</v>
      </c>
      <c r="BJ72" s="32"/>
      <c r="BK72" s="32"/>
      <c r="BL72" s="32"/>
      <c r="BM72" s="32"/>
      <c r="BN72" s="34"/>
      <c r="BO72" s="34"/>
      <c r="BP72" s="34"/>
      <c r="BQ72" s="34"/>
      <c r="BR72" s="34"/>
      <c r="BS72" s="34"/>
      <c r="BT72" s="34"/>
      <c r="BU72" s="34"/>
      <c r="BV72" s="34"/>
    </row>
    <row customHeight="true" ht="6" r="73">
      <c r="A73" s="29"/>
      <c r="B73" s="29">
        <v>33</v>
      </c>
      <c r="C73" s="29"/>
      <c r="D73" s="30"/>
      <c r="E73" s="31"/>
      <c r="F73" s="29"/>
      <c r="G73" s="29"/>
      <c r="H73" s="32"/>
      <c r="I73" s="32"/>
      <c r="J73" s="32"/>
      <c r="K73" s="33"/>
      <c r="L73" s="32"/>
      <c r="M73" s="32"/>
      <c r="N73" s="32"/>
      <c r="O73" s="32"/>
      <c r="P73" s="32"/>
      <c r="Q73" s="32"/>
      <c r="R73" s="32"/>
      <c r="S73" s="33"/>
      <c r="T73" s="32"/>
      <c r="U73" s="32"/>
      <c r="V73" s="32"/>
      <c r="W73" s="32"/>
      <c r="X73" s="32"/>
      <c r="Y73" s="32"/>
      <c r="Z73" s="32"/>
      <c r="AA73" s="33"/>
      <c r="AB73" s="32"/>
      <c r="AC73" s="32"/>
      <c r="AD73" s="32"/>
      <c r="AE73" s="32"/>
      <c r="AF73" s="32"/>
      <c r="AG73" s="27"/>
      <c r="AH73" s="32"/>
      <c r="AI73" s="32"/>
      <c r="AJ73" s="32"/>
      <c r="AK73" s="35"/>
      <c r="AL73" s="32"/>
      <c r="AM73" s="32"/>
      <c r="AN73" s="32"/>
      <c r="AO73" s="32"/>
      <c r="AP73" s="32"/>
      <c r="AQ73" s="32"/>
      <c r="AR73" s="32"/>
      <c r="AS73" s="33"/>
      <c r="AT73" s="32"/>
      <c r="AU73" s="32"/>
      <c r="AV73" s="32"/>
      <c r="AW73" s="32"/>
      <c r="AX73" s="32"/>
      <c r="AY73" s="32"/>
      <c r="AZ73" s="32"/>
      <c r="BA73" s="33"/>
      <c r="BB73" s="32"/>
      <c r="BC73" s="32"/>
      <c r="BD73" s="32"/>
      <c r="BE73" s="32"/>
      <c r="BF73" s="32"/>
      <c r="BG73" s="32"/>
      <c r="BH73" s="32"/>
      <c r="BI73" s="33"/>
      <c r="BJ73" s="32"/>
      <c r="BK73" s="32"/>
      <c r="BL73" s="32"/>
      <c r="BM73" s="32"/>
      <c r="BN73" s="34"/>
      <c r="BO73" s="34"/>
      <c r="BP73" s="34"/>
      <c r="BQ73" s="34"/>
      <c r="BR73" s="34"/>
      <c r="BS73" s="34"/>
      <c r="BT73" s="34"/>
      <c r="BU73" s="34"/>
      <c r="BV73" s="34"/>
    </row>
    <row customHeight="true" ht="6" r="74">
      <c r="A74" s="29"/>
      <c r="B74" s="29"/>
      <c r="C74" s="29"/>
      <c r="D74" s="30"/>
      <c r="E74" s="31"/>
      <c r="F74" s="29"/>
      <c r="G74" s="29"/>
      <c r="H74" s="32"/>
      <c r="I74" s="32"/>
      <c r="J74" s="32"/>
      <c r="K74" s="33"/>
      <c r="L74" s="32"/>
      <c r="M74" s="32"/>
      <c r="N74" s="32"/>
      <c r="O74" s="32"/>
      <c r="P74" s="32"/>
      <c r="Q74" s="32"/>
      <c r="R74" s="32"/>
      <c r="S74" s="33"/>
      <c r="T74" s="32"/>
      <c r="U74" s="32"/>
      <c r="V74" s="32"/>
      <c r="W74" s="32"/>
      <c r="X74" s="32"/>
      <c r="Y74" s="32"/>
      <c r="Z74" s="32"/>
      <c r="AA74" s="33"/>
      <c r="AB74" s="32"/>
      <c r="AC74" s="32"/>
      <c r="AD74" s="32"/>
      <c r="AE74" s="32"/>
      <c r="AF74" s="32"/>
      <c r="AG74" s="27"/>
      <c r="AH74" s="32"/>
      <c r="AI74" s="32"/>
      <c r="AJ74" s="32"/>
      <c r="AK74" s="35"/>
      <c r="AL74" s="32"/>
      <c r="AM74" s="32"/>
      <c r="AN74" s="32"/>
      <c r="AO74" s="32"/>
      <c r="AP74" s="32"/>
      <c r="AQ74" s="32"/>
      <c r="AR74" s="32"/>
      <c r="AS74" s="33"/>
      <c r="AT74" s="32"/>
      <c r="AU74" s="32"/>
      <c r="AV74" s="32"/>
      <c r="AW74" s="32"/>
      <c r="AX74" s="32"/>
      <c r="AY74" s="32"/>
      <c r="AZ74" s="32"/>
      <c r="BA74" s="33"/>
      <c r="BB74" s="32"/>
      <c r="BC74" s="32"/>
      <c r="BD74" s="32"/>
      <c r="BE74" s="32"/>
      <c r="BF74" s="32"/>
      <c r="BG74" s="32"/>
      <c r="BH74" s="32"/>
      <c r="BI74" s="33"/>
      <c r="BJ74" s="32"/>
      <c r="BK74" s="32"/>
      <c r="BL74" s="32"/>
      <c r="BM74" s="32"/>
      <c r="BN74" s="34"/>
      <c r="BO74" s="34"/>
      <c r="BP74" s="34"/>
      <c r="BQ74" s="34"/>
      <c r="BR74" s="34"/>
      <c r="BS74" s="34"/>
      <c r="BT74" s="34"/>
      <c r="BU74" s="34"/>
      <c r="BV74" s="34"/>
    </row>
    <row customHeight="true" ht="6" r="75">
      <c r="A75" s="29"/>
      <c r="B75" s="29">
        <v>34</v>
      </c>
      <c r="C75" s="29"/>
      <c r="D75" s="30"/>
      <c r="E75" s="31"/>
      <c r="F75" s="29"/>
      <c r="G75" s="29"/>
      <c r="H75" s="32"/>
      <c r="I75" s="32"/>
      <c r="J75" s="32"/>
      <c r="K75" s="33"/>
      <c r="L75" s="32"/>
      <c r="M75" s="32"/>
      <c r="N75" s="32"/>
      <c r="O75" s="32"/>
      <c r="P75" s="32"/>
      <c r="Q75" s="32"/>
      <c r="R75" s="32"/>
      <c r="S75" s="33"/>
      <c r="T75" s="32"/>
      <c r="U75" s="32"/>
      <c r="V75" s="32"/>
      <c r="W75" s="32"/>
      <c r="X75" s="32"/>
      <c r="Y75" s="32"/>
      <c r="Z75" s="32"/>
      <c r="AA75" s="33"/>
      <c r="AB75" s="32"/>
      <c r="AC75" s="32"/>
      <c r="AD75" s="32"/>
      <c r="AE75" s="32"/>
      <c r="AF75" s="32"/>
      <c r="AG75" s="27"/>
      <c r="AH75" s="32"/>
      <c r="AI75" s="32"/>
      <c r="AJ75" s="32"/>
      <c r="AK75" s="35"/>
      <c r="AL75" s="32"/>
      <c r="AM75" s="32"/>
      <c r="AN75" s="32"/>
      <c r="AO75" s="32"/>
      <c r="AP75" s="32"/>
      <c r="AQ75" s="32"/>
      <c r="AR75" s="32"/>
      <c r="AS75" s="33"/>
      <c r="AT75" s="32"/>
      <c r="AU75" s="32"/>
      <c r="AV75" s="32"/>
      <c r="AW75" s="32"/>
      <c r="AX75" s="32"/>
      <c r="AY75" s="32"/>
      <c r="AZ75" s="32"/>
      <c r="BA75" s="33"/>
      <c r="BB75" s="32"/>
      <c r="BC75" s="32"/>
      <c r="BD75" s="32"/>
      <c r="BE75" s="32"/>
      <c r="BF75" s="32"/>
      <c r="BG75" s="32"/>
      <c r="BH75" s="32"/>
      <c r="BI75" s="33"/>
      <c r="BJ75" s="32"/>
      <c r="BK75" s="32"/>
      <c r="BL75" s="32"/>
      <c r="BM75" s="32"/>
      <c r="BN75" s="34"/>
      <c r="BO75" s="34"/>
      <c r="BP75" s="34"/>
      <c r="BQ75" s="34"/>
      <c r="BR75" s="34"/>
      <c r="BS75" s="34"/>
      <c r="BT75" s="34"/>
      <c r="BU75" s="34"/>
      <c r="BV75" s="34"/>
    </row>
    <row customHeight="true" ht="6" r="76">
      <c r="A76" s="29"/>
      <c r="B76" s="29"/>
      <c r="C76" s="29"/>
      <c r="D76" s="30"/>
      <c r="E76" s="31"/>
      <c r="F76" s="29"/>
      <c r="G76" s="29"/>
      <c r="H76" s="32"/>
      <c r="I76" s="32"/>
      <c r="J76" s="32"/>
      <c r="K76" s="33"/>
      <c r="L76" s="32"/>
      <c r="M76" s="32"/>
      <c r="N76" s="32"/>
      <c r="O76" s="32"/>
      <c r="P76" s="32"/>
      <c r="Q76" s="32"/>
      <c r="R76" s="32"/>
      <c r="S76" s="33"/>
      <c r="T76" s="32"/>
      <c r="U76" s="32"/>
      <c r="V76" s="32"/>
      <c r="W76" s="32"/>
      <c r="X76" s="32"/>
      <c r="Y76" s="32"/>
      <c r="Z76" s="32"/>
      <c r="AA76" s="33"/>
      <c r="AB76" s="32"/>
      <c r="AC76" s="32"/>
      <c r="AD76" s="32"/>
      <c r="AE76" s="32"/>
      <c r="AF76" s="32"/>
      <c r="AG76" s="27"/>
      <c r="AH76" s="32"/>
      <c r="AI76" s="32"/>
      <c r="AJ76" s="32"/>
      <c r="AK76" s="35"/>
      <c r="AL76" s="32"/>
      <c r="AM76" s="32"/>
      <c r="AN76" s="32"/>
      <c r="AO76" s="32"/>
      <c r="AP76" s="32"/>
      <c r="AQ76" s="32"/>
      <c r="AR76" s="32"/>
      <c r="AS76" s="33"/>
      <c r="AT76" s="32"/>
      <c r="AU76" s="32"/>
      <c r="AV76" s="32"/>
      <c r="AW76" s="32"/>
      <c r="AX76" s="32"/>
      <c r="AY76" s="32"/>
      <c r="AZ76" s="32"/>
      <c r="BA76" s="33"/>
      <c r="BB76" s="32"/>
      <c r="BC76" s="32"/>
      <c r="BD76" s="32"/>
      <c r="BE76" s="32"/>
      <c r="BF76" s="32"/>
      <c r="BG76" s="32"/>
      <c r="BH76" s="32"/>
      <c r="BI76" s="33"/>
      <c r="BJ76" s="32"/>
      <c r="BK76" s="32"/>
      <c r="BL76" s="32"/>
      <c r="BM76" s="32"/>
      <c r="BN76" s="34"/>
      <c r="BO76" s="34"/>
      <c r="BP76" s="34"/>
      <c r="BQ76" s="34"/>
      <c r="BR76" s="34"/>
      <c r="BS76" s="34"/>
      <c r="BT76" s="34"/>
      <c r="BU76" s="34"/>
      <c r="BV76" s="34"/>
    </row>
    <row customHeight="true" ht="6" r="77">
      <c r="A77" s="29">
        <v>7</v>
      </c>
      <c r="B77" s="29">
        <v>35</v>
      </c>
      <c r="C77" s="29" t="s">
        <v>129</v>
      </c>
      <c r="D77" s="30">
        <v>3</v>
      </c>
      <c r="E77" s="31">
        <v>14</v>
      </c>
      <c r="F77" s="29">
        <v>15</v>
      </c>
      <c r="G77" s="29"/>
      <c r="H77" s="32"/>
      <c r="I77" s="32"/>
      <c r="J77" s="32"/>
      <c r="K77" s="32"/>
      <c r="L77" s="32"/>
      <c r="M77" s="32"/>
      <c r="N77" s="32"/>
      <c r="O77" s="33">
        <v>50</v>
      </c>
      <c r="P77" s="32"/>
      <c r="Q77" s="32"/>
      <c r="R77" s="32"/>
      <c r="S77" s="32"/>
      <c r="T77" s="32"/>
      <c r="U77" s="32"/>
      <c r="V77" s="32"/>
      <c r="W77" s="33">
        <v>50</v>
      </c>
      <c r="X77" s="32"/>
      <c r="Y77" s="32"/>
      <c r="Z77" s="32"/>
      <c r="AA77" s="32"/>
      <c r="AB77" s="32"/>
      <c r="AC77" s="32"/>
      <c r="AD77" s="32"/>
      <c r="AE77" s="33">
        <v>50</v>
      </c>
      <c r="AF77" s="32"/>
      <c r="AG77" s="27"/>
      <c r="AH77" s="32"/>
      <c r="AI77" s="32"/>
      <c r="AJ77" s="32"/>
      <c r="AK77" s="32"/>
      <c r="AL77" s="32"/>
      <c r="AM77" s="32"/>
      <c r="AN77" s="32"/>
      <c r="AO77" s="33">
        <v>0</v>
      </c>
      <c r="AP77" s="32"/>
      <c r="AQ77" s="32"/>
      <c r="AR77" s="32"/>
      <c r="AS77" s="32"/>
      <c r="AT77" s="32"/>
      <c r="AU77" s="32"/>
      <c r="AV77" s="32"/>
      <c r="AW77" s="33">
        <v>0</v>
      </c>
      <c r="AX77" s="32"/>
      <c r="AY77" s="32"/>
      <c r="AZ77" s="32"/>
      <c r="BA77" s="32"/>
      <c r="BB77" s="32"/>
      <c r="BC77" s="32"/>
      <c r="BD77" s="32"/>
      <c r="BE77" s="33">
        <v>0</v>
      </c>
      <c r="BF77" s="32"/>
      <c r="BG77" s="32"/>
      <c r="BH77" s="32"/>
      <c r="BI77" s="32"/>
      <c r="BJ77" s="32"/>
      <c r="BK77" s="32"/>
      <c r="BL77" s="32"/>
      <c r="BM77" s="33">
        <v>0</v>
      </c>
      <c r="BN77" s="34"/>
      <c r="BO77" s="34"/>
      <c r="BP77" s="34"/>
      <c r="BQ77" s="34"/>
      <c r="BR77" s="34"/>
      <c r="BS77" s="34"/>
      <c r="BT77" s="34"/>
      <c r="BU77" s="34"/>
      <c r="BV77" s="34"/>
    </row>
    <row customHeight="true" ht="6" r="78">
      <c r="A78" s="29"/>
      <c r="B78" s="29"/>
      <c r="C78" s="29"/>
      <c r="D78" s="30"/>
      <c r="E78" s="31"/>
      <c r="F78" s="29"/>
      <c r="G78" s="29"/>
      <c r="H78" s="32"/>
      <c r="I78" s="32"/>
      <c r="J78" s="32"/>
      <c r="K78" s="32"/>
      <c r="L78" s="32"/>
      <c r="M78" s="32"/>
      <c r="N78" s="32"/>
      <c r="O78" s="33"/>
      <c r="P78" s="32"/>
      <c r="Q78" s="32"/>
      <c r="R78" s="32"/>
      <c r="S78" s="32"/>
      <c r="T78" s="32"/>
      <c r="U78" s="32"/>
      <c r="V78" s="32"/>
      <c r="W78" s="33"/>
      <c r="X78" s="32"/>
      <c r="Y78" s="32"/>
      <c r="Z78" s="32"/>
      <c r="AA78" s="32"/>
      <c r="AB78" s="32"/>
      <c r="AC78" s="32"/>
      <c r="AD78" s="32"/>
      <c r="AE78" s="33"/>
      <c r="AF78" s="32"/>
      <c r="AG78" s="27"/>
      <c r="AH78" s="32"/>
      <c r="AI78" s="32"/>
      <c r="AJ78" s="32"/>
      <c r="AK78" s="32"/>
      <c r="AL78" s="32"/>
      <c r="AM78" s="32"/>
      <c r="AN78" s="32"/>
      <c r="AO78" s="35"/>
      <c r="AP78" s="32"/>
      <c r="AQ78" s="32"/>
      <c r="AR78" s="32"/>
      <c r="AS78" s="32"/>
      <c r="AT78" s="32"/>
      <c r="AU78" s="32"/>
      <c r="AV78" s="32"/>
      <c r="AW78" s="33"/>
      <c r="AX78" s="32"/>
      <c r="AY78" s="32"/>
      <c r="AZ78" s="32"/>
      <c r="BA78" s="32"/>
      <c r="BB78" s="32"/>
      <c r="BC78" s="32"/>
      <c r="BD78" s="32"/>
      <c r="BE78" s="33"/>
      <c r="BF78" s="32"/>
      <c r="BG78" s="32"/>
      <c r="BH78" s="32"/>
      <c r="BI78" s="32"/>
      <c r="BJ78" s="32"/>
      <c r="BK78" s="32"/>
      <c r="BL78" s="32"/>
      <c r="BM78" s="33"/>
      <c r="BN78" s="34"/>
      <c r="BO78" s="34"/>
      <c r="BP78" s="34"/>
      <c r="BQ78" s="34"/>
      <c r="BR78" s="34"/>
      <c r="BS78" s="34"/>
      <c r="BT78" s="34"/>
      <c r="BU78" s="34"/>
      <c r="BV78" s="34"/>
    </row>
    <row customHeight="true" ht="6" r="79">
      <c r="A79" s="29"/>
      <c r="B79" s="29">
        <v>36</v>
      </c>
      <c r="C79" s="29"/>
      <c r="D79" s="30"/>
      <c r="E79" s="31"/>
      <c r="F79" s="29"/>
      <c r="G79" s="29"/>
      <c r="H79" s="32"/>
      <c r="I79" s="32"/>
      <c r="J79" s="32"/>
      <c r="K79" s="32"/>
      <c r="L79" s="32"/>
      <c r="M79" s="32"/>
      <c r="N79" s="32"/>
      <c r="O79" s="33"/>
      <c r="P79" s="32"/>
      <c r="Q79" s="32"/>
      <c r="R79" s="32"/>
      <c r="S79" s="32"/>
      <c r="T79" s="32"/>
      <c r="U79" s="32"/>
      <c r="V79" s="32"/>
      <c r="W79" s="33"/>
      <c r="X79" s="32"/>
      <c r="Y79" s="32"/>
      <c r="Z79" s="32"/>
      <c r="AA79" s="32"/>
      <c r="AB79" s="32"/>
      <c r="AC79" s="32"/>
      <c r="AD79" s="32"/>
      <c r="AE79" s="33"/>
      <c r="AF79" s="32"/>
      <c r="AG79" s="27"/>
      <c r="AH79" s="32"/>
      <c r="AI79" s="32"/>
      <c r="AJ79" s="32"/>
      <c r="AK79" s="32"/>
      <c r="AL79" s="32"/>
      <c r="AM79" s="32"/>
      <c r="AN79" s="32"/>
      <c r="AO79" s="35"/>
      <c r="AP79" s="32"/>
      <c r="AQ79" s="32"/>
      <c r="AR79" s="32"/>
      <c r="AS79" s="32"/>
      <c r="AT79" s="32"/>
      <c r="AU79" s="32"/>
      <c r="AV79" s="32"/>
      <c r="AW79" s="33"/>
      <c r="AX79" s="32"/>
      <c r="AY79" s="32"/>
      <c r="AZ79" s="32"/>
      <c r="BA79" s="32"/>
      <c r="BB79" s="32"/>
      <c r="BC79" s="32"/>
      <c r="BD79" s="32"/>
      <c r="BE79" s="33"/>
      <c r="BF79" s="32"/>
      <c r="BG79" s="32"/>
      <c r="BH79" s="32"/>
      <c r="BI79" s="32"/>
      <c r="BJ79" s="32"/>
      <c r="BK79" s="32"/>
      <c r="BL79" s="32"/>
      <c r="BM79" s="33"/>
      <c r="BN79" s="34"/>
      <c r="BO79" s="34"/>
      <c r="BP79" s="34"/>
      <c r="BQ79" s="34"/>
      <c r="BR79" s="34"/>
      <c r="BS79" s="34"/>
      <c r="BT79" s="34"/>
      <c r="BU79" s="34"/>
      <c r="BV79" s="34"/>
    </row>
    <row customHeight="true" ht="6" r="80">
      <c r="A80" s="29"/>
      <c r="B80" s="29"/>
      <c r="C80" s="29"/>
      <c r="D80" s="30"/>
      <c r="E80" s="31"/>
      <c r="F80" s="29"/>
      <c r="G80" s="29"/>
      <c r="H80" s="32"/>
      <c r="I80" s="32"/>
      <c r="J80" s="32"/>
      <c r="K80" s="32"/>
      <c r="L80" s="32"/>
      <c r="M80" s="32"/>
      <c r="N80" s="32"/>
      <c r="O80" s="33"/>
      <c r="P80" s="32"/>
      <c r="Q80" s="32"/>
      <c r="R80" s="32"/>
      <c r="S80" s="32"/>
      <c r="T80" s="32"/>
      <c r="U80" s="32"/>
      <c r="V80" s="32"/>
      <c r="W80" s="33"/>
      <c r="X80" s="32"/>
      <c r="Y80" s="32"/>
      <c r="Z80" s="32"/>
      <c r="AA80" s="32"/>
      <c r="AB80" s="32"/>
      <c r="AC80" s="32"/>
      <c r="AD80" s="32"/>
      <c r="AE80" s="33"/>
      <c r="AF80" s="32"/>
      <c r="AG80" s="27"/>
      <c r="AH80" s="32"/>
      <c r="AI80" s="32"/>
      <c r="AJ80" s="32"/>
      <c r="AK80" s="32"/>
      <c r="AL80" s="32"/>
      <c r="AM80" s="32"/>
      <c r="AN80" s="32"/>
      <c r="AO80" s="35"/>
      <c r="AP80" s="32"/>
      <c r="AQ80" s="32"/>
      <c r="AR80" s="32"/>
      <c r="AS80" s="32"/>
      <c r="AT80" s="32"/>
      <c r="AU80" s="32"/>
      <c r="AV80" s="32"/>
      <c r="AW80" s="33"/>
      <c r="AX80" s="32"/>
      <c r="AY80" s="32"/>
      <c r="AZ80" s="32"/>
      <c r="BA80" s="32"/>
      <c r="BB80" s="32"/>
      <c r="BC80" s="32"/>
      <c r="BD80" s="32"/>
      <c r="BE80" s="33"/>
      <c r="BF80" s="32"/>
      <c r="BG80" s="32"/>
      <c r="BH80" s="32"/>
      <c r="BI80" s="32"/>
      <c r="BJ80" s="32"/>
      <c r="BK80" s="32"/>
      <c r="BL80" s="32"/>
      <c r="BM80" s="33"/>
      <c r="BN80" s="34"/>
      <c r="BO80" s="34"/>
      <c r="BP80" s="34"/>
      <c r="BQ80" s="34"/>
      <c r="BR80" s="34"/>
      <c r="BS80" s="34"/>
      <c r="BT80" s="34"/>
      <c r="BU80" s="34"/>
      <c r="BV80" s="34"/>
    </row>
    <row customHeight="true" ht="6" r="81">
      <c r="A81" s="29"/>
      <c r="B81" s="29">
        <v>37</v>
      </c>
      <c r="C81" s="29"/>
      <c r="D81" s="30"/>
      <c r="E81" s="31"/>
      <c r="F81" s="29"/>
      <c r="G81" s="29"/>
      <c r="H81" s="32"/>
      <c r="I81" s="32"/>
      <c r="J81" s="32"/>
      <c r="K81" s="32"/>
      <c r="L81" s="32"/>
      <c r="M81" s="32"/>
      <c r="N81" s="32"/>
      <c r="O81" s="33"/>
      <c r="P81" s="32"/>
      <c r="Q81" s="32"/>
      <c r="R81" s="32"/>
      <c r="S81" s="32"/>
      <c r="T81" s="32"/>
      <c r="U81" s="32"/>
      <c r="V81" s="32"/>
      <c r="W81" s="33"/>
      <c r="X81" s="32"/>
      <c r="Y81" s="32"/>
      <c r="Z81" s="32"/>
      <c r="AA81" s="32"/>
      <c r="AB81" s="32"/>
      <c r="AC81" s="32"/>
      <c r="AD81" s="32"/>
      <c r="AE81" s="33"/>
      <c r="AF81" s="32"/>
      <c r="AG81" s="27"/>
      <c r="AH81" s="32"/>
      <c r="AI81" s="32"/>
      <c r="AJ81" s="32"/>
      <c r="AK81" s="32"/>
      <c r="AL81" s="32"/>
      <c r="AM81" s="32"/>
      <c r="AN81" s="32"/>
      <c r="AO81" s="35"/>
      <c r="AP81" s="32"/>
      <c r="AQ81" s="32"/>
      <c r="AR81" s="32"/>
      <c r="AS81" s="32"/>
      <c r="AT81" s="32"/>
      <c r="AU81" s="32"/>
      <c r="AV81" s="32"/>
      <c r="AW81" s="33"/>
      <c r="AX81" s="32"/>
      <c r="AY81" s="32"/>
      <c r="AZ81" s="32"/>
      <c r="BA81" s="32"/>
      <c r="BB81" s="32"/>
      <c r="BC81" s="32"/>
      <c r="BD81" s="32"/>
      <c r="BE81" s="33"/>
      <c r="BF81" s="32"/>
      <c r="BG81" s="32"/>
      <c r="BH81" s="32"/>
      <c r="BI81" s="32"/>
      <c r="BJ81" s="32"/>
      <c r="BK81" s="32"/>
      <c r="BL81" s="32"/>
      <c r="BM81" s="33"/>
      <c r="BN81" s="34"/>
      <c r="BO81" s="34"/>
      <c r="BP81" s="34"/>
      <c r="BQ81" s="34"/>
      <c r="BR81" s="34"/>
      <c r="BS81" s="34"/>
      <c r="BT81" s="34"/>
      <c r="BU81" s="34"/>
      <c r="BV81" s="34"/>
    </row>
    <row customHeight="true" ht="6" r="82">
      <c r="A82" s="29"/>
      <c r="B82" s="29"/>
      <c r="C82" s="29" t="s">
        <v>130</v>
      </c>
      <c r="D82" s="30"/>
      <c r="E82" s="31">
        <v>15</v>
      </c>
      <c r="F82" s="29">
        <v>16</v>
      </c>
      <c r="G82" s="29"/>
      <c r="H82" s="32"/>
      <c r="I82" s="32"/>
      <c r="J82" s="32"/>
      <c r="K82" s="32"/>
      <c r="L82" s="32"/>
      <c r="M82" s="33">
        <v>50</v>
      </c>
      <c r="N82" s="32"/>
      <c r="O82" s="32"/>
      <c r="P82" s="32"/>
      <c r="Q82" s="32"/>
      <c r="R82" s="32"/>
      <c r="S82" s="32"/>
      <c r="T82" s="32"/>
      <c r="U82" s="33">
        <v>50</v>
      </c>
      <c r="V82" s="32"/>
      <c r="W82" s="32"/>
      <c r="X82" s="32"/>
      <c r="Y82" s="32"/>
      <c r="Z82" s="32"/>
      <c r="AA82" s="32"/>
      <c r="AB82" s="32"/>
      <c r="AC82" s="33">
        <v>50</v>
      </c>
      <c r="AD82" s="32"/>
      <c r="AE82" s="32"/>
      <c r="AF82" s="32"/>
      <c r="AG82" s="27"/>
      <c r="AH82" s="32"/>
      <c r="AI82" s="32"/>
      <c r="AJ82" s="32"/>
      <c r="AK82" s="32"/>
      <c r="AL82" s="32"/>
      <c r="AM82" s="33">
        <v>0</v>
      </c>
      <c r="AN82" s="32"/>
      <c r="AO82" s="32"/>
      <c r="AP82" s="32"/>
      <c r="AQ82" s="32"/>
      <c r="AR82" s="32"/>
      <c r="AS82" s="32"/>
      <c r="AT82" s="32"/>
      <c r="AU82" s="33">
        <v>0</v>
      </c>
      <c r="AV82" s="32"/>
      <c r="AW82" s="32"/>
      <c r="AX82" s="32"/>
      <c r="AY82" s="32"/>
      <c r="AZ82" s="32"/>
      <c r="BA82" s="32"/>
      <c r="BB82" s="32"/>
      <c r="BC82" s="33">
        <v>0</v>
      </c>
      <c r="BD82" s="32"/>
      <c r="BE82" s="32"/>
      <c r="BF82" s="32"/>
      <c r="BG82" s="32"/>
      <c r="BH82" s="32"/>
      <c r="BI82" s="32"/>
      <c r="BJ82" s="32"/>
      <c r="BK82" s="33">
        <v>0</v>
      </c>
      <c r="BL82" s="32"/>
      <c r="BM82" s="32"/>
      <c r="BN82" s="34"/>
      <c r="BO82" s="34"/>
      <c r="BP82" s="34"/>
      <c r="BQ82" s="34"/>
      <c r="BR82" s="34"/>
      <c r="BS82" s="34"/>
      <c r="BT82" s="34"/>
      <c r="BU82" s="34"/>
      <c r="BV82" s="34"/>
    </row>
    <row customHeight="true" ht="6" r="83">
      <c r="A83" s="29"/>
      <c r="B83" s="29">
        <v>38</v>
      </c>
      <c r="C83" s="29"/>
      <c r="D83" s="30"/>
      <c r="E83" s="31"/>
      <c r="F83" s="29"/>
      <c r="G83" s="29"/>
      <c r="H83" s="32"/>
      <c r="I83" s="32"/>
      <c r="J83" s="32"/>
      <c r="K83" s="32"/>
      <c r="L83" s="32"/>
      <c r="M83" s="33"/>
      <c r="N83" s="32"/>
      <c r="O83" s="32"/>
      <c r="P83" s="32"/>
      <c r="Q83" s="32"/>
      <c r="R83" s="32"/>
      <c r="S83" s="32"/>
      <c r="T83" s="32"/>
      <c r="U83" s="33"/>
      <c r="V83" s="32"/>
      <c r="W83" s="32"/>
      <c r="X83" s="32"/>
      <c r="Y83" s="32"/>
      <c r="Z83" s="32"/>
      <c r="AA83" s="32"/>
      <c r="AB83" s="32"/>
      <c r="AC83" s="33"/>
      <c r="AD83" s="32"/>
      <c r="AE83" s="32"/>
      <c r="AF83" s="32"/>
      <c r="AG83" s="27"/>
      <c r="AH83" s="32"/>
      <c r="AI83" s="32"/>
      <c r="AJ83" s="32"/>
      <c r="AK83" s="32"/>
      <c r="AL83" s="32"/>
      <c r="AM83" s="35"/>
      <c r="AN83" s="32"/>
      <c r="AO83" s="32"/>
      <c r="AP83" s="32"/>
      <c r="AQ83" s="32"/>
      <c r="AR83" s="32"/>
      <c r="AS83" s="32"/>
      <c r="AT83" s="32"/>
      <c r="AU83" s="33"/>
      <c r="AV83" s="32"/>
      <c r="AW83" s="32"/>
      <c r="AX83" s="32"/>
      <c r="AY83" s="32"/>
      <c r="AZ83" s="32"/>
      <c r="BA83" s="32"/>
      <c r="BB83" s="32"/>
      <c r="BC83" s="33"/>
      <c r="BD83" s="32"/>
      <c r="BE83" s="32"/>
      <c r="BF83" s="32"/>
      <c r="BG83" s="32"/>
      <c r="BH83" s="32"/>
      <c r="BI83" s="32"/>
      <c r="BJ83" s="32"/>
      <c r="BK83" s="33"/>
      <c r="BL83" s="32"/>
      <c r="BM83" s="32"/>
      <c r="BN83" s="34"/>
      <c r="BO83" s="34"/>
      <c r="BP83" s="34"/>
      <c r="BQ83" s="34"/>
      <c r="BR83" s="34"/>
      <c r="BS83" s="34"/>
      <c r="BT83" s="34"/>
      <c r="BU83" s="34"/>
      <c r="BV83" s="34"/>
    </row>
    <row customHeight="true" ht="6" r="84">
      <c r="A84" s="29"/>
      <c r="B84" s="29"/>
      <c r="C84" s="29"/>
      <c r="D84" s="30"/>
      <c r="E84" s="31"/>
      <c r="F84" s="29"/>
      <c r="G84" s="29"/>
      <c r="H84" s="32"/>
      <c r="I84" s="32"/>
      <c r="J84" s="32"/>
      <c r="K84" s="32"/>
      <c r="L84" s="32"/>
      <c r="M84" s="33"/>
      <c r="N84" s="32"/>
      <c r="O84" s="32"/>
      <c r="P84" s="32"/>
      <c r="Q84" s="32"/>
      <c r="R84" s="32"/>
      <c r="S84" s="32"/>
      <c r="T84" s="32"/>
      <c r="U84" s="33"/>
      <c r="V84" s="32"/>
      <c r="W84" s="32"/>
      <c r="X84" s="32"/>
      <c r="Y84" s="32"/>
      <c r="Z84" s="32"/>
      <c r="AA84" s="32"/>
      <c r="AB84" s="32"/>
      <c r="AC84" s="33"/>
      <c r="AD84" s="32"/>
      <c r="AE84" s="32"/>
      <c r="AF84" s="32"/>
      <c r="AG84" s="27"/>
      <c r="AH84" s="32"/>
      <c r="AI84" s="32"/>
      <c r="AJ84" s="32"/>
      <c r="AK84" s="32"/>
      <c r="AL84" s="32"/>
      <c r="AM84" s="35"/>
      <c r="AN84" s="32"/>
      <c r="AO84" s="32"/>
      <c r="AP84" s="32"/>
      <c r="AQ84" s="32"/>
      <c r="AR84" s="32"/>
      <c r="AS84" s="32"/>
      <c r="AT84" s="32"/>
      <c r="AU84" s="33"/>
      <c r="AV84" s="32"/>
      <c r="AW84" s="32"/>
      <c r="AX84" s="32"/>
      <c r="AY84" s="32"/>
      <c r="AZ84" s="32"/>
      <c r="BA84" s="32"/>
      <c r="BB84" s="32"/>
      <c r="BC84" s="33"/>
      <c r="BD84" s="32"/>
      <c r="BE84" s="32"/>
      <c r="BF84" s="32"/>
      <c r="BG84" s="32"/>
      <c r="BH84" s="32"/>
      <c r="BI84" s="32"/>
      <c r="BJ84" s="32"/>
      <c r="BK84" s="33"/>
      <c r="BL84" s="32"/>
      <c r="BM84" s="32"/>
      <c r="BN84" s="34"/>
      <c r="BO84" s="34"/>
      <c r="BP84" s="34"/>
      <c r="BQ84" s="34"/>
      <c r="BR84" s="34"/>
      <c r="BS84" s="34"/>
      <c r="BT84" s="34"/>
      <c r="BU84" s="34"/>
      <c r="BV84" s="34"/>
    </row>
    <row customHeight="true" ht="6" r="85">
      <c r="A85" s="29"/>
      <c r="B85" s="29">
        <v>39</v>
      </c>
      <c r="C85" s="29"/>
      <c r="D85" s="30"/>
      <c r="E85" s="31"/>
      <c r="F85" s="29"/>
      <c r="G85" s="29"/>
      <c r="H85" s="32"/>
      <c r="I85" s="32"/>
      <c r="J85" s="32"/>
      <c r="K85" s="32"/>
      <c r="L85" s="32"/>
      <c r="M85" s="33"/>
      <c r="N85" s="32"/>
      <c r="O85" s="32"/>
      <c r="P85" s="32"/>
      <c r="Q85" s="32"/>
      <c r="R85" s="32"/>
      <c r="S85" s="32"/>
      <c r="T85" s="32"/>
      <c r="U85" s="33"/>
      <c r="V85" s="32"/>
      <c r="W85" s="32"/>
      <c r="X85" s="32"/>
      <c r="Y85" s="32"/>
      <c r="Z85" s="32"/>
      <c r="AA85" s="32"/>
      <c r="AB85" s="32"/>
      <c r="AC85" s="33"/>
      <c r="AD85" s="32"/>
      <c r="AE85" s="32"/>
      <c r="AF85" s="32"/>
      <c r="AG85" s="27"/>
      <c r="AH85" s="32"/>
      <c r="AI85" s="32"/>
      <c r="AJ85" s="32"/>
      <c r="AK85" s="32"/>
      <c r="AL85" s="32"/>
      <c r="AM85" s="35"/>
      <c r="AN85" s="32"/>
      <c r="AO85" s="32"/>
      <c r="AP85" s="32"/>
      <c r="AQ85" s="32"/>
      <c r="AR85" s="32"/>
      <c r="AS85" s="32"/>
      <c r="AT85" s="32"/>
      <c r="AU85" s="33"/>
      <c r="AV85" s="32"/>
      <c r="AW85" s="32"/>
      <c r="AX85" s="32"/>
      <c r="AY85" s="32"/>
      <c r="AZ85" s="32"/>
      <c r="BA85" s="32"/>
      <c r="BB85" s="32"/>
      <c r="BC85" s="33"/>
      <c r="BD85" s="32"/>
      <c r="BE85" s="32"/>
      <c r="BF85" s="32"/>
      <c r="BG85" s="32"/>
      <c r="BH85" s="32"/>
      <c r="BI85" s="32"/>
      <c r="BJ85" s="32"/>
      <c r="BK85" s="33"/>
      <c r="BL85" s="32"/>
      <c r="BM85" s="32"/>
      <c r="BN85" s="34"/>
      <c r="BO85" s="34"/>
      <c r="BP85" s="34"/>
      <c r="BQ85" s="34"/>
      <c r="BR85" s="34"/>
      <c r="BS85" s="34"/>
      <c r="BT85" s="34"/>
      <c r="BU85" s="34"/>
      <c r="BV85" s="34"/>
    </row>
    <row customHeight="true" ht="6" r="86">
      <c r="A86" s="29"/>
      <c r="B86" s="29"/>
      <c r="C86" s="29"/>
      <c r="D86" s="30"/>
      <c r="E86" s="31"/>
      <c r="F86" s="29"/>
      <c r="G86" s="29"/>
      <c r="H86" s="32"/>
      <c r="I86" s="32"/>
      <c r="J86" s="32"/>
      <c r="K86" s="32"/>
      <c r="L86" s="32"/>
      <c r="M86" s="33"/>
      <c r="N86" s="32"/>
      <c r="O86" s="32"/>
      <c r="P86" s="32"/>
      <c r="Q86" s="32"/>
      <c r="R86" s="32"/>
      <c r="S86" s="32"/>
      <c r="T86" s="32"/>
      <c r="U86" s="33"/>
      <c r="V86" s="32"/>
      <c r="W86" s="32"/>
      <c r="X86" s="32"/>
      <c r="Y86" s="32"/>
      <c r="Z86" s="32"/>
      <c r="AA86" s="32"/>
      <c r="AB86" s="32"/>
      <c r="AC86" s="33"/>
      <c r="AD86" s="32"/>
      <c r="AE86" s="32"/>
      <c r="AF86" s="32"/>
      <c r="AG86" s="27"/>
      <c r="AH86" s="32"/>
      <c r="AI86" s="32"/>
      <c r="AJ86" s="32"/>
      <c r="AK86" s="32"/>
      <c r="AL86" s="32"/>
      <c r="AM86" s="35"/>
      <c r="AN86" s="32"/>
      <c r="AO86" s="32"/>
      <c r="AP86" s="32"/>
      <c r="AQ86" s="32"/>
      <c r="AR86" s="32"/>
      <c r="AS86" s="32"/>
      <c r="AT86" s="32"/>
      <c r="AU86" s="33"/>
      <c r="AV86" s="32"/>
      <c r="AW86" s="32"/>
      <c r="AX86" s="32"/>
      <c r="AY86" s="32"/>
      <c r="AZ86" s="32"/>
      <c r="BA86" s="32"/>
      <c r="BB86" s="32"/>
      <c r="BC86" s="33"/>
      <c r="BD86" s="32"/>
      <c r="BE86" s="32"/>
      <c r="BF86" s="32"/>
      <c r="BG86" s="32"/>
      <c r="BH86" s="32"/>
      <c r="BI86" s="32"/>
      <c r="BJ86" s="32"/>
      <c r="BK86" s="33"/>
      <c r="BL86" s="32"/>
      <c r="BM86" s="32"/>
      <c r="BN86" s="34"/>
      <c r="BO86" s="34"/>
      <c r="BP86" s="34"/>
      <c r="BQ86" s="34"/>
      <c r="BR86" s="34"/>
      <c r="BS86" s="34"/>
      <c r="BT86" s="34"/>
      <c r="BU86" s="34"/>
      <c r="BV86" s="34"/>
    </row>
  </sheetData>
  <mergeCells>
    <mergeCell ref="H2:AE2"/>
    <mergeCell ref="G7:G11"/>
    <mergeCell ref="G12:G16"/>
    <mergeCell ref="G17:G21"/>
    <mergeCell ref="G22:G26"/>
    <mergeCell ref="G27:G31"/>
    <mergeCell ref="G32:G36"/>
    <mergeCell ref="G37:G41"/>
    <mergeCell ref="G42:G46"/>
    <mergeCell ref="G47:G51"/>
    <mergeCell ref="G52:G56"/>
    <mergeCell ref="G57:G61"/>
    <mergeCell ref="G62:G66"/>
    <mergeCell ref="G67:G71"/>
    <mergeCell ref="G72:G76"/>
    <mergeCell ref="G77:G81"/>
    <mergeCell ref="G82:G86"/>
    <mergeCell ref="H1:AE1"/>
    <mergeCell ref="AH7:AH11"/>
    <mergeCell ref="AI7:AI11"/>
    <mergeCell ref="AJ7:AJ11"/>
    <mergeCell ref="AK7:AK11"/>
    <mergeCell ref="AL7:AL11"/>
    <mergeCell ref="AM7:AM11"/>
    <mergeCell ref="AN7:AN11"/>
    <mergeCell ref="AO7:AO11"/>
    <mergeCell ref="AH12:AH16"/>
    <mergeCell ref="AI12:AI16"/>
    <mergeCell ref="AJ12:AJ16"/>
    <mergeCell ref="AK12:AK16"/>
    <mergeCell ref="AL12:AL16"/>
    <mergeCell ref="AM12:AM16"/>
    <mergeCell ref="AN12:AN16"/>
    <mergeCell ref="AO12:AO16"/>
    <mergeCell ref="AH22:AH26"/>
    <mergeCell ref="AI22:AI26"/>
    <mergeCell ref="AJ22:AJ26"/>
    <mergeCell ref="AK22:AK26"/>
    <mergeCell ref="AL22:AL26"/>
    <mergeCell ref="AM22:AM26"/>
    <mergeCell ref="AN22:AN26"/>
    <mergeCell ref="AO22:AO26"/>
    <mergeCell ref="AH27:AH31"/>
    <mergeCell ref="AI27:AI31"/>
    <mergeCell ref="AJ27:AJ31"/>
    <mergeCell ref="AK27:AK31"/>
    <mergeCell ref="AL27:AL31"/>
    <mergeCell ref="AM27:AM31"/>
    <mergeCell ref="AN27:AN31"/>
    <mergeCell ref="AO27:AO31"/>
    <mergeCell ref="AH32:AH36"/>
    <mergeCell ref="AI32:AI36"/>
    <mergeCell ref="AJ32:AJ36"/>
    <mergeCell ref="AK32:AK36"/>
    <mergeCell ref="AL32:AL36"/>
    <mergeCell ref="AM32:AM36"/>
    <mergeCell ref="AN32:AN36"/>
    <mergeCell ref="AO32:AO36"/>
    <mergeCell ref="AH37:AH41"/>
    <mergeCell ref="AI37:AI41"/>
    <mergeCell ref="AJ37:AJ41"/>
    <mergeCell ref="AK37:AK41"/>
    <mergeCell ref="AL37:AL41"/>
    <mergeCell ref="AM37:AM41"/>
    <mergeCell ref="AN37:AN41"/>
    <mergeCell ref="AO37:AO41"/>
    <mergeCell ref="AH42:AH46"/>
    <mergeCell ref="AI42:AI46"/>
    <mergeCell ref="AJ42:AJ46"/>
    <mergeCell ref="AK42:AK46"/>
    <mergeCell ref="AL42:AL46"/>
    <mergeCell ref="AM42:AM46"/>
    <mergeCell ref="AN42:AN46"/>
    <mergeCell ref="AO42:AO46"/>
    <mergeCell ref="AH47:AH51"/>
    <mergeCell ref="AI47:AI51"/>
    <mergeCell ref="AJ47:AJ51"/>
    <mergeCell ref="AK47:AK51"/>
    <mergeCell ref="AL47:AL51"/>
    <mergeCell ref="AM47:AM51"/>
    <mergeCell ref="AN47:AN51"/>
    <mergeCell ref="AO47:AO51"/>
    <mergeCell ref="AH52:AH56"/>
    <mergeCell ref="AI52:AI56"/>
    <mergeCell ref="AJ52:AJ56"/>
    <mergeCell ref="AK52:AK56"/>
    <mergeCell ref="AL52:AL56"/>
    <mergeCell ref="AM52:AM56"/>
    <mergeCell ref="AN52:AN56"/>
    <mergeCell ref="AO52:AO56"/>
    <mergeCell ref="AH57:AH61"/>
    <mergeCell ref="AI57:AI61"/>
    <mergeCell ref="AJ57:AJ61"/>
    <mergeCell ref="AK57:AK61"/>
    <mergeCell ref="AL57:AL61"/>
    <mergeCell ref="AM57:AM61"/>
    <mergeCell ref="AN57:AN61"/>
    <mergeCell ref="AO57:AO61"/>
    <mergeCell ref="AH62:AH66"/>
    <mergeCell ref="AI62:AI66"/>
    <mergeCell ref="AJ62:AJ66"/>
    <mergeCell ref="AK62:AK66"/>
    <mergeCell ref="AL62:AL66"/>
    <mergeCell ref="AM62:AM66"/>
    <mergeCell ref="AN62:AN66"/>
    <mergeCell ref="AO62:AO66"/>
    <mergeCell ref="AH67:AH71"/>
    <mergeCell ref="AI67:AI71"/>
    <mergeCell ref="AJ67:AJ71"/>
    <mergeCell ref="AK67:AK71"/>
    <mergeCell ref="AL67:AL71"/>
    <mergeCell ref="AM67:AM71"/>
    <mergeCell ref="AN67:AN71"/>
    <mergeCell ref="AO67:AO71"/>
    <mergeCell ref="AH72:AH76"/>
    <mergeCell ref="AI72:AI76"/>
    <mergeCell ref="AJ72:AJ76"/>
    <mergeCell ref="AK72:AK76"/>
    <mergeCell ref="AL72:AL76"/>
    <mergeCell ref="AM72:AM76"/>
    <mergeCell ref="AN72:AN76"/>
    <mergeCell ref="AO72:AO76"/>
    <mergeCell ref="AH77:AH81"/>
    <mergeCell ref="AI77:AI81"/>
    <mergeCell ref="AJ77:AJ81"/>
    <mergeCell ref="AK77:AK81"/>
    <mergeCell ref="AL77:AL81"/>
    <mergeCell ref="AM77:AM81"/>
    <mergeCell ref="AN77:AN81"/>
    <mergeCell ref="AO77:AO81"/>
    <mergeCell ref="AH82:AH86"/>
    <mergeCell ref="AI82:AI86"/>
    <mergeCell ref="AJ82:AJ86"/>
    <mergeCell ref="AK82:AK86"/>
    <mergeCell ref="AL82:AL86"/>
    <mergeCell ref="AM82:AM86"/>
    <mergeCell ref="AN82:AN86"/>
    <mergeCell ref="AO82:AO86"/>
    <mergeCell ref="H7:H11"/>
    <mergeCell ref="H12:H16"/>
    <mergeCell ref="H17:H21"/>
    <mergeCell ref="H22:H26"/>
    <mergeCell ref="H27:H31"/>
    <mergeCell ref="H32:H36"/>
    <mergeCell ref="H37:H41"/>
    <mergeCell ref="H42:H46"/>
    <mergeCell ref="H47:H51"/>
    <mergeCell ref="H52:H56"/>
    <mergeCell ref="H57:H61"/>
    <mergeCell ref="H62:H66"/>
    <mergeCell ref="H67:H71"/>
    <mergeCell ref="H72:H76"/>
    <mergeCell ref="H77:H81"/>
    <mergeCell ref="H82:H86"/>
    <mergeCell ref="I7:I11"/>
    <mergeCell ref="I12:I16"/>
    <mergeCell ref="I17:I21"/>
    <mergeCell ref="I22:I26"/>
    <mergeCell ref="I27:I31"/>
    <mergeCell ref="I32:I36"/>
    <mergeCell ref="I37:I41"/>
    <mergeCell ref="I42:I46"/>
    <mergeCell ref="I47:I51"/>
    <mergeCell ref="I52:I56"/>
    <mergeCell ref="I57:I61"/>
    <mergeCell ref="I62:I66"/>
    <mergeCell ref="I67:I71"/>
    <mergeCell ref="I72:I76"/>
    <mergeCell ref="I77:I81"/>
    <mergeCell ref="I82:I86"/>
    <mergeCell ref="J7:J11"/>
    <mergeCell ref="J12:J16"/>
    <mergeCell ref="J17:J21"/>
    <mergeCell ref="J22:J26"/>
    <mergeCell ref="J27:J31"/>
    <mergeCell ref="J32:J36"/>
    <mergeCell ref="J37:J41"/>
    <mergeCell ref="J42:J46"/>
    <mergeCell ref="J47:J51"/>
    <mergeCell ref="J52:J56"/>
    <mergeCell ref="J57:J61"/>
    <mergeCell ref="J62:J66"/>
    <mergeCell ref="J67:J71"/>
    <mergeCell ref="J72:J76"/>
    <mergeCell ref="J77:J81"/>
    <mergeCell ref="J82:J86"/>
    <mergeCell ref="K7:K11"/>
    <mergeCell ref="K12:K16"/>
    <mergeCell ref="K17:K21"/>
    <mergeCell ref="K22:K26"/>
    <mergeCell ref="K27:K31"/>
    <mergeCell ref="K32:K36"/>
    <mergeCell ref="K37:K41"/>
    <mergeCell ref="K42:K46"/>
    <mergeCell ref="K47:K51"/>
    <mergeCell ref="K52:K56"/>
    <mergeCell ref="K57:K61"/>
    <mergeCell ref="K62:K66"/>
    <mergeCell ref="K67:K71"/>
    <mergeCell ref="K72:K76"/>
    <mergeCell ref="K77:K81"/>
    <mergeCell ref="K82:K86"/>
    <mergeCell ref="L7:L11"/>
    <mergeCell ref="L12:L16"/>
    <mergeCell ref="L17:L21"/>
    <mergeCell ref="L22:L26"/>
    <mergeCell ref="L27:L31"/>
    <mergeCell ref="L32:L36"/>
    <mergeCell ref="L37:L41"/>
    <mergeCell ref="L42:L46"/>
    <mergeCell ref="L47:L51"/>
    <mergeCell ref="L52:L56"/>
    <mergeCell ref="L57:L61"/>
    <mergeCell ref="L62:L66"/>
    <mergeCell ref="L67:L71"/>
    <mergeCell ref="L72:L76"/>
    <mergeCell ref="L77:L81"/>
    <mergeCell ref="L82:L86"/>
    <mergeCell ref="M7:M11"/>
    <mergeCell ref="M12:M16"/>
    <mergeCell ref="M17:M21"/>
    <mergeCell ref="M22:M26"/>
    <mergeCell ref="M27:M31"/>
    <mergeCell ref="M32:M36"/>
    <mergeCell ref="M37:M41"/>
    <mergeCell ref="M42:M46"/>
    <mergeCell ref="M47:M51"/>
    <mergeCell ref="M52:M56"/>
    <mergeCell ref="M57:M61"/>
    <mergeCell ref="M62:M66"/>
    <mergeCell ref="M67:M71"/>
    <mergeCell ref="M72:M76"/>
    <mergeCell ref="M77:M81"/>
    <mergeCell ref="M82:M86"/>
    <mergeCell ref="N7:N11"/>
    <mergeCell ref="N12:N16"/>
    <mergeCell ref="N17:N21"/>
    <mergeCell ref="N22:N26"/>
    <mergeCell ref="N27:N31"/>
    <mergeCell ref="N32:N36"/>
    <mergeCell ref="N37:N41"/>
    <mergeCell ref="N42:N46"/>
    <mergeCell ref="N47:N51"/>
    <mergeCell ref="N52:N56"/>
    <mergeCell ref="N57:N61"/>
    <mergeCell ref="N62:N66"/>
    <mergeCell ref="N67:N71"/>
    <mergeCell ref="N72:N76"/>
    <mergeCell ref="N77:N81"/>
    <mergeCell ref="N82:N86"/>
    <mergeCell ref="O7:O11"/>
    <mergeCell ref="O12:O16"/>
    <mergeCell ref="O17:O21"/>
    <mergeCell ref="O22:O26"/>
    <mergeCell ref="O27:O31"/>
    <mergeCell ref="O32:O36"/>
    <mergeCell ref="O37:O41"/>
    <mergeCell ref="O42:O46"/>
    <mergeCell ref="O47:O51"/>
    <mergeCell ref="O52:O56"/>
    <mergeCell ref="O57:O61"/>
    <mergeCell ref="O62:O66"/>
    <mergeCell ref="O67:O71"/>
    <mergeCell ref="O72:O76"/>
    <mergeCell ref="O77:O81"/>
    <mergeCell ref="O82:O86"/>
    <mergeCell ref="P7:P11"/>
    <mergeCell ref="P12:P16"/>
    <mergeCell ref="P17:P21"/>
    <mergeCell ref="P22:P26"/>
    <mergeCell ref="P27:P31"/>
    <mergeCell ref="P32:P36"/>
    <mergeCell ref="P37:P41"/>
    <mergeCell ref="P42:P46"/>
    <mergeCell ref="P47:P51"/>
    <mergeCell ref="P52:P56"/>
    <mergeCell ref="P57:P61"/>
    <mergeCell ref="P62:P66"/>
    <mergeCell ref="P67:P71"/>
    <mergeCell ref="P72:P76"/>
    <mergeCell ref="P77:P81"/>
    <mergeCell ref="P82:P86"/>
    <mergeCell ref="Q7:Q11"/>
    <mergeCell ref="Q12:Q16"/>
    <mergeCell ref="Q17:Q21"/>
    <mergeCell ref="Q22:Q26"/>
    <mergeCell ref="Q27:Q31"/>
    <mergeCell ref="Q32:Q36"/>
    <mergeCell ref="Q37:Q41"/>
    <mergeCell ref="Q42:Q46"/>
    <mergeCell ref="Q47:Q51"/>
    <mergeCell ref="Q52:Q56"/>
    <mergeCell ref="Q57:Q61"/>
    <mergeCell ref="Q62:Q66"/>
    <mergeCell ref="Q67:Q71"/>
    <mergeCell ref="Q72:Q76"/>
    <mergeCell ref="Q77:Q81"/>
    <mergeCell ref="Q82:Q86"/>
    <mergeCell ref="R7:R11"/>
    <mergeCell ref="R12:R16"/>
    <mergeCell ref="R17:R21"/>
    <mergeCell ref="R22:R26"/>
    <mergeCell ref="R27:R31"/>
    <mergeCell ref="R32:R36"/>
    <mergeCell ref="R37:R41"/>
    <mergeCell ref="R42:R46"/>
    <mergeCell ref="R47:R51"/>
    <mergeCell ref="R52:R56"/>
    <mergeCell ref="R57:R61"/>
    <mergeCell ref="R62:R66"/>
    <mergeCell ref="R67:R71"/>
    <mergeCell ref="R72:R76"/>
    <mergeCell ref="R77:R81"/>
    <mergeCell ref="R82:R86"/>
    <mergeCell ref="S7:S11"/>
    <mergeCell ref="S12:S16"/>
    <mergeCell ref="S17:S21"/>
    <mergeCell ref="S22:S26"/>
    <mergeCell ref="S27:S31"/>
    <mergeCell ref="S32:S36"/>
    <mergeCell ref="S37:S41"/>
    <mergeCell ref="S42:S46"/>
    <mergeCell ref="S47:S51"/>
    <mergeCell ref="S52:S56"/>
    <mergeCell ref="S57:S61"/>
    <mergeCell ref="S62:S66"/>
    <mergeCell ref="S67:S71"/>
    <mergeCell ref="S72:S76"/>
    <mergeCell ref="S77:S81"/>
    <mergeCell ref="S82:S86"/>
    <mergeCell ref="T7:T11"/>
    <mergeCell ref="T12:T16"/>
    <mergeCell ref="T17:T21"/>
    <mergeCell ref="T22:T26"/>
    <mergeCell ref="T27:T31"/>
    <mergeCell ref="T32:T36"/>
    <mergeCell ref="T37:T41"/>
    <mergeCell ref="T42:T46"/>
    <mergeCell ref="T47:T51"/>
    <mergeCell ref="T52:T56"/>
    <mergeCell ref="T57:T61"/>
    <mergeCell ref="T62:T66"/>
    <mergeCell ref="T67:T71"/>
    <mergeCell ref="T72:T76"/>
    <mergeCell ref="T77:T81"/>
    <mergeCell ref="T82:T86"/>
    <mergeCell ref="U7:U11"/>
    <mergeCell ref="U12:U16"/>
    <mergeCell ref="U17:U21"/>
    <mergeCell ref="U22:U26"/>
    <mergeCell ref="U27:U31"/>
    <mergeCell ref="U32:U36"/>
    <mergeCell ref="U37:U41"/>
    <mergeCell ref="U42:U46"/>
    <mergeCell ref="U47:U51"/>
    <mergeCell ref="U52:U56"/>
    <mergeCell ref="U57:U61"/>
    <mergeCell ref="U62:U66"/>
    <mergeCell ref="U67:U71"/>
    <mergeCell ref="U72:U76"/>
    <mergeCell ref="U77:U81"/>
    <mergeCell ref="U82:U86"/>
    <mergeCell ref="V7:V11"/>
    <mergeCell ref="V12:V16"/>
    <mergeCell ref="V17:V21"/>
    <mergeCell ref="V22:V26"/>
    <mergeCell ref="V27:V31"/>
    <mergeCell ref="V32:V36"/>
    <mergeCell ref="V37:V41"/>
    <mergeCell ref="V42:V46"/>
    <mergeCell ref="V47:V51"/>
    <mergeCell ref="V52:V56"/>
    <mergeCell ref="V57:V61"/>
    <mergeCell ref="V62:V66"/>
    <mergeCell ref="V67:V71"/>
    <mergeCell ref="V72:V76"/>
    <mergeCell ref="V77:V81"/>
    <mergeCell ref="V82:V86"/>
    <mergeCell ref="W7:W11"/>
    <mergeCell ref="W12:W16"/>
    <mergeCell ref="W17:W21"/>
    <mergeCell ref="W22:W26"/>
    <mergeCell ref="W27:W31"/>
    <mergeCell ref="W32:W36"/>
    <mergeCell ref="W37:W41"/>
    <mergeCell ref="W42:W46"/>
    <mergeCell ref="W47:W51"/>
    <mergeCell ref="W52:W56"/>
    <mergeCell ref="W57:W61"/>
    <mergeCell ref="W62:W66"/>
    <mergeCell ref="W67:W71"/>
    <mergeCell ref="W72:W76"/>
    <mergeCell ref="W77:W81"/>
    <mergeCell ref="W82:W86"/>
    <mergeCell ref="X7:X11"/>
    <mergeCell ref="X12:X16"/>
    <mergeCell ref="X17:X21"/>
    <mergeCell ref="X22:X26"/>
    <mergeCell ref="X27:X31"/>
    <mergeCell ref="X32:X36"/>
    <mergeCell ref="X37:X41"/>
    <mergeCell ref="X42:X46"/>
    <mergeCell ref="X47:X51"/>
    <mergeCell ref="X52:X56"/>
    <mergeCell ref="X57:X61"/>
    <mergeCell ref="X62:X66"/>
    <mergeCell ref="X67:X71"/>
    <mergeCell ref="X72:X76"/>
    <mergeCell ref="X77:X81"/>
    <mergeCell ref="X82:X86"/>
    <mergeCell ref="Y7:Y11"/>
    <mergeCell ref="Y12:Y16"/>
    <mergeCell ref="Y17:Y21"/>
    <mergeCell ref="Y22:Y26"/>
    <mergeCell ref="Y27:Y31"/>
    <mergeCell ref="Y32:Y36"/>
    <mergeCell ref="Y37:Y41"/>
    <mergeCell ref="Y42:Y46"/>
    <mergeCell ref="Y47:Y51"/>
    <mergeCell ref="Y52:Y56"/>
    <mergeCell ref="Y57:Y61"/>
    <mergeCell ref="Y62:Y66"/>
    <mergeCell ref="Y67:Y71"/>
    <mergeCell ref="Y72:Y76"/>
    <mergeCell ref="Y77:Y81"/>
    <mergeCell ref="Y82:Y86"/>
    <mergeCell ref="Z7:Z11"/>
    <mergeCell ref="Z12:Z16"/>
    <mergeCell ref="Z17:Z21"/>
    <mergeCell ref="Z22:Z26"/>
    <mergeCell ref="Z27:Z31"/>
    <mergeCell ref="Z32:Z36"/>
    <mergeCell ref="Z37:Z41"/>
    <mergeCell ref="Z42:Z46"/>
    <mergeCell ref="Z47:Z51"/>
    <mergeCell ref="Z52:Z56"/>
    <mergeCell ref="Z57:Z61"/>
    <mergeCell ref="Z62:Z66"/>
    <mergeCell ref="Z67:Z71"/>
    <mergeCell ref="Z72:Z76"/>
    <mergeCell ref="Z77:Z81"/>
    <mergeCell ref="Z82:Z86"/>
    <mergeCell ref="AA7:AA11"/>
    <mergeCell ref="AA12:AA16"/>
    <mergeCell ref="AA17:AA21"/>
    <mergeCell ref="AA22:AA26"/>
    <mergeCell ref="AA27:AA31"/>
    <mergeCell ref="AA32:AA36"/>
    <mergeCell ref="AA37:AA41"/>
    <mergeCell ref="AA42:AA46"/>
    <mergeCell ref="AA47:AA51"/>
    <mergeCell ref="AA52:AA56"/>
    <mergeCell ref="AA57:AA61"/>
    <mergeCell ref="AA62:AA66"/>
    <mergeCell ref="AA67:AA71"/>
    <mergeCell ref="AA72:AA76"/>
    <mergeCell ref="AA77:AA81"/>
    <mergeCell ref="AA82:AA86"/>
    <mergeCell ref="AB7:AB11"/>
    <mergeCell ref="AB12:AB16"/>
    <mergeCell ref="AB17:AB21"/>
    <mergeCell ref="AB22:AB26"/>
    <mergeCell ref="AB27:AB31"/>
    <mergeCell ref="AB32:AB36"/>
    <mergeCell ref="AB37:AB41"/>
    <mergeCell ref="AB42:AB46"/>
    <mergeCell ref="AB47:AB51"/>
    <mergeCell ref="AB52:AB56"/>
    <mergeCell ref="AB57:AB61"/>
    <mergeCell ref="AB62:AB66"/>
    <mergeCell ref="AB67:AB71"/>
    <mergeCell ref="AB72:AB76"/>
    <mergeCell ref="AB77:AB81"/>
    <mergeCell ref="AB82:AB86"/>
    <mergeCell ref="AC7:AC11"/>
    <mergeCell ref="AC12:AC16"/>
    <mergeCell ref="AC17:AC21"/>
    <mergeCell ref="AC22:AC26"/>
    <mergeCell ref="AC27:AC31"/>
    <mergeCell ref="AC32:AC36"/>
    <mergeCell ref="AC37:AC41"/>
    <mergeCell ref="AC42:AC46"/>
    <mergeCell ref="AC47:AC51"/>
    <mergeCell ref="AC52:AC56"/>
    <mergeCell ref="AC57:AC61"/>
    <mergeCell ref="AC62:AC66"/>
    <mergeCell ref="AC67:AC71"/>
    <mergeCell ref="AC72:AC76"/>
    <mergeCell ref="AC77:AC81"/>
    <mergeCell ref="AC82:AC86"/>
    <mergeCell ref="AD7:AD11"/>
    <mergeCell ref="AD12:AD16"/>
    <mergeCell ref="AD22:AD26"/>
    <mergeCell ref="AD27:AD31"/>
    <mergeCell ref="AD32:AD36"/>
    <mergeCell ref="AD37:AD41"/>
    <mergeCell ref="AD42:AD46"/>
    <mergeCell ref="AD47:AD51"/>
    <mergeCell ref="AD52:AD56"/>
    <mergeCell ref="AD57:AD61"/>
    <mergeCell ref="AD62:AD66"/>
    <mergeCell ref="AD67:AD71"/>
    <mergeCell ref="AD72:AD76"/>
    <mergeCell ref="AD77:AD81"/>
    <mergeCell ref="AD82:AD86"/>
    <mergeCell ref="AE7:AE11"/>
    <mergeCell ref="AE12:AE16"/>
    <mergeCell ref="AE22:AE26"/>
    <mergeCell ref="AE27:AE31"/>
    <mergeCell ref="AE32:AE36"/>
    <mergeCell ref="AE37:AE41"/>
    <mergeCell ref="AE42:AE46"/>
    <mergeCell ref="AE47:AE51"/>
    <mergeCell ref="AE52:AE56"/>
    <mergeCell ref="AE57:AE61"/>
    <mergeCell ref="AE62:AE66"/>
    <mergeCell ref="AE67:AE71"/>
    <mergeCell ref="AE72:AE76"/>
    <mergeCell ref="AE77:AE81"/>
    <mergeCell ref="AE82:AE86"/>
    <mergeCell ref="AF7:AF11"/>
    <mergeCell ref="AF12:AF16"/>
    <mergeCell ref="AF22:AF26"/>
    <mergeCell ref="AF27:AF31"/>
    <mergeCell ref="AF32:AF36"/>
    <mergeCell ref="AF37:AF41"/>
    <mergeCell ref="AF42:AF46"/>
    <mergeCell ref="AF47:AF51"/>
    <mergeCell ref="AF52:AF56"/>
    <mergeCell ref="AF57:AF61"/>
    <mergeCell ref="AF62:AF66"/>
    <mergeCell ref="AF67:AF71"/>
    <mergeCell ref="AF72:AF76"/>
    <mergeCell ref="AF77:AF81"/>
    <mergeCell ref="AF82:AF86"/>
    <mergeCell ref="AH1:BM1"/>
    <mergeCell ref="AH2:BM2"/>
    <mergeCell ref="AP7:AP11"/>
    <mergeCell ref="AP12:AP16"/>
    <mergeCell ref="AP22:AP26"/>
    <mergeCell ref="AP27:AP31"/>
    <mergeCell ref="AP32:AP36"/>
    <mergeCell ref="AP37:AP41"/>
    <mergeCell ref="AP42:AP46"/>
    <mergeCell ref="AP47:AP51"/>
    <mergeCell ref="AP52:AP56"/>
    <mergeCell ref="AP57:AP61"/>
    <mergeCell ref="AP62:AP66"/>
    <mergeCell ref="AP67:AP71"/>
    <mergeCell ref="AP72:AP76"/>
    <mergeCell ref="AP77:AP81"/>
    <mergeCell ref="AP82:AP86"/>
    <mergeCell ref="AQ7:AQ11"/>
    <mergeCell ref="AQ12:AQ16"/>
    <mergeCell ref="AQ22:AQ26"/>
    <mergeCell ref="AQ27:AQ31"/>
    <mergeCell ref="AQ32:AQ36"/>
    <mergeCell ref="AQ37:AQ41"/>
    <mergeCell ref="AQ42:AQ46"/>
    <mergeCell ref="AQ47:AQ51"/>
    <mergeCell ref="AQ52:AQ56"/>
    <mergeCell ref="AQ57:AQ61"/>
    <mergeCell ref="AQ62:AQ66"/>
    <mergeCell ref="AQ67:AQ71"/>
    <mergeCell ref="AQ72:AQ76"/>
    <mergeCell ref="AQ77:AQ81"/>
    <mergeCell ref="AQ82:AQ86"/>
    <mergeCell ref="AR7:AR11"/>
    <mergeCell ref="AR12:AR16"/>
    <mergeCell ref="AR22:AR26"/>
    <mergeCell ref="AR27:AR31"/>
    <mergeCell ref="AR32:AR36"/>
    <mergeCell ref="AR37:AR41"/>
    <mergeCell ref="AR42:AR46"/>
    <mergeCell ref="AR47:AR51"/>
    <mergeCell ref="AR52:AR56"/>
    <mergeCell ref="AR57:AR61"/>
    <mergeCell ref="AR62:AR66"/>
    <mergeCell ref="AR67:AR71"/>
    <mergeCell ref="AR72:AR76"/>
    <mergeCell ref="AR77:AR81"/>
    <mergeCell ref="AR82:AR86"/>
    <mergeCell ref="AS7:AS11"/>
    <mergeCell ref="AS12:AS16"/>
    <mergeCell ref="AS22:AS26"/>
    <mergeCell ref="AS27:AS31"/>
    <mergeCell ref="AS32:AS36"/>
    <mergeCell ref="AS37:AS41"/>
    <mergeCell ref="AS42:AS46"/>
    <mergeCell ref="AS47:AS51"/>
    <mergeCell ref="AS52:AS56"/>
    <mergeCell ref="AS57:AS61"/>
    <mergeCell ref="AS62:AS66"/>
    <mergeCell ref="AS67:AS71"/>
    <mergeCell ref="AS72:AS76"/>
    <mergeCell ref="AS77:AS81"/>
    <mergeCell ref="AS82:AS86"/>
    <mergeCell ref="AT7:AT11"/>
    <mergeCell ref="AT12:AT16"/>
    <mergeCell ref="AT22:AT26"/>
    <mergeCell ref="AT27:AT31"/>
    <mergeCell ref="AT32:AT36"/>
    <mergeCell ref="AT37:AT41"/>
    <mergeCell ref="AT42:AT46"/>
    <mergeCell ref="AT47:AT51"/>
    <mergeCell ref="AT52:AT56"/>
    <mergeCell ref="AT57:AT61"/>
    <mergeCell ref="AT62:AT66"/>
    <mergeCell ref="AT67:AT71"/>
    <mergeCell ref="AT72:AT76"/>
    <mergeCell ref="AT77:AT81"/>
    <mergeCell ref="AT82:AT86"/>
    <mergeCell ref="AU7:AU11"/>
    <mergeCell ref="AU12:AU16"/>
    <mergeCell ref="AU22:AU26"/>
    <mergeCell ref="AU27:AU31"/>
    <mergeCell ref="AU32:AU36"/>
    <mergeCell ref="AU37:AU41"/>
    <mergeCell ref="AU42:AU46"/>
    <mergeCell ref="AU47:AU51"/>
    <mergeCell ref="AU52:AU56"/>
    <mergeCell ref="AU57:AU61"/>
    <mergeCell ref="AU62:AU66"/>
    <mergeCell ref="AU67:AU71"/>
    <mergeCell ref="AU72:AU76"/>
    <mergeCell ref="AU77:AU81"/>
    <mergeCell ref="AU82:AU86"/>
    <mergeCell ref="AV7:AV11"/>
    <mergeCell ref="AV12:AV16"/>
    <mergeCell ref="AV22:AV26"/>
    <mergeCell ref="AV27:AV31"/>
    <mergeCell ref="AV32:AV36"/>
    <mergeCell ref="AV37:AV41"/>
    <mergeCell ref="AV42:AV46"/>
    <mergeCell ref="AV47:AV51"/>
    <mergeCell ref="AV52:AV56"/>
    <mergeCell ref="AV57:AV61"/>
    <mergeCell ref="AV62:AV66"/>
    <mergeCell ref="AV67:AV71"/>
    <mergeCell ref="AV72:AV76"/>
    <mergeCell ref="AV77:AV81"/>
    <mergeCell ref="AV82:AV86"/>
    <mergeCell ref="AW7:AW11"/>
    <mergeCell ref="AW12:AW16"/>
    <mergeCell ref="AW22:AW26"/>
    <mergeCell ref="AW27:AW31"/>
    <mergeCell ref="AW32:AW36"/>
    <mergeCell ref="AW37:AW41"/>
    <mergeCell ref="AW42:AW46"/>
    <mergeCell ref="AW47:AW51"/>
    <mergeCell ref="AW52:AW56"/>
    <mergeCell ref="AW57:AW61"/>
    <mergeCell ref="AW62:AW66"/>
    <mergeCell ref="AW67:AW71"/>
    <mergeCell ref="AW72:AW76"/>
    <mergeCell ref="AW77:AW81"/>
    <mergeCell ref="AW82:AW86"/>
    <mergeCell ref="AX7:AX11"/>
    <mergeCell ref="AX12:AX16"/>
    <mergeCell ref="AX22:AX26"/>
    <mergeCell ref="AX27:AX31"/>
    <mergeCell ref="AX32:AX36"/>
    <mergeCell ref="AX37:AX41"/>
    <mergeCell ref="AX42:AX46"/>
    <mergeCell ref="AX47:AX51"/>
    <mergeCell ref="AX52:AX56"/>
    <mergeCell ref="AX57:AX61"/>
    <mergeCell ref="AX62:AX66"/>
    <mergeCell ref="AX67:AX71"/>
    <mergeCell ref="AX72:AX76"/>
    <mergeCell ref="AX77:AX81"/>
    <mergeCell ref="AX82:AX86"/>
    <mergeCell ref="AY7:AY11"/>
    <mergeCell ref="AY12:AY16"/>
    <mergeCell ref="AY22:AY26"/>
    <mergeCell ref="AY27:AY31"/>
    <mergeCell ref="AY32:AY36"/>
    <mergeCell ref="AY37:AY41"/>
    <mergeCell ref="AY42:AY46"/>
    <mergeCell ref="AY47:AY51"/>
    <mergeCell ref="AY52:AY56"/>
    <mergeCell ref="AY57:AY61"/>
    <mergeCell ref="AY62:AY66"/>
    <mergeCell ref="AY67:AY71"/>
    <mergeCell ref="AY72:AY76"/>
    <mergeCell ref="AY77:AY81"/>
    <mergeCell ref="AY82:AY86"/>
    <mergeCell ref="AZ7:AZ11"/>
    <mergeCell ref="AZ12:AZ16"/>
    <mergeCell ref="AZ22:AZ26"/>
    <mergeCell ref="AZ27:AZ31"/>
    <mergeCell ref="AZ32:AZ36"/>
    <mergeCell ref="AZ37:AZ41"/>
    <mergeCell ref="AZ42:AZ46"/>
    <mergeCell ref="AZ47:AZ51"/>
    <mergeCell ref="AZ52:AZ56"/>
    <mergeCell ref="AZ57:AZ61"/>
    <mergeCell ref="AZ62:AZ66"/>
    <mergeCell ref="AZ67:AZ71"/>
    <mergeCell ref="AZ72:AZ76"/>
    <mergeCell ref="AZ77:AZ81"/>
    <mergeCell ref="AZ82:AZ86"/>
    <mergeCell ref="BA7:BA11"/>
    <mergeCell ref="BA12:BA16"/>
    <mergeCell ref="BA22:BA26"/>
    <mergeCell ref="BA27:BA31"/>
    <mergeCell ref="BA32:BA36"/>
    <mergeCell ref="BA37:BA41"/>
    <mergeCell ref="BA42:BA46"/>
    <mergeCell ref="BA47:BA51"/>
    <mergeCell ref="BA52:BA56"/>
    <mergeCell ref="BA57:BA61"/>
    <mergeCell ref="BA62:BA66"/>
    <mergeCell ref="BA67:BA71"/>
    <mergeCell ref="BA72:BA76"/>
    <mergeCell ref="BA77:BA81"/>
    <mergeCell ref="BA82:BA86"/>
    <mergeCell ref="BB7:BB11"/>
    <mergeCell ref="BB12:BB16"/>
    <mergeCell ref="BB22:BB26"/>
    <mergeCell ref="BB27:BB31"/>
    <mergeCell ref="BB32:BB36"/>
    <mergeCell ref="BB37:BB41"/>
    <mergeCell ref="BB42:BB46"/>
    <mergeCell ref="BB47:BB51"/>
    <mergeCell ref="BB52:BB56"/>
    <mergeCell ref="BB57:BB61"/>
    <mergeCell ref="BB62:BB66"/>
    <mergeCell ref="BB67:BB71"/>
    <mergeCell ref="BB72:BB76"/>
    <mergeCell ref="BB77:BB81"/>
    <mergeCell ref="BB82:BB86"/>
    <mergeCell ref="BC7:BC11"/>
    <mergeCell ref="BC12:BC16"/>
    <mergeCell ref="BC22:BC26"/>
    <mergeCell ref="BC27:BC31"/>
    <mergeCell ref="BC32:BC36"/>
    <mergeCell ref="BC37:BC41"/>
    <mergeCell ref="BC42:BC46"/>
    <mergeCell ref="BC47:BC51"/>
    <mergeCell ref="BC52:BC56"/>
    <mergeCell ref="BC57:BC61"/>
    <mergeCell ref="BC62:BC66"/>
    <mergeCell ref="BC67:BC71"/>
    <mergeCell ref="BC72:BC76"/>
    <mergeCell ref="BC77:BC81"/>
    <mergeCell ref="BC82:BC86"/>
    <mergeCell ref="BD7:BD11"/>
    <mergeCell ref="BD12:BD16"/>
    <mergeCell ref="BD22:BD26"/>
    <mergeCell ref="BD27:BD31"/>
    <mergeCell ref="BD32:BD36"/>
    <mergeCell ref="BD37:BD41"/>
    <mergeCell ref="BD42:BD46"/>
    <mergeCell ref="BD47:BD51"/>
    <mergeCell ref="BD52:BD56"/>
    <mergeCell ref="BD57:BD61"/>
    <mergeCell ref="BD62:BD66"/>
    <mergeCell ref="BD67:BD71"/>
    <mergeCell ref="BD72:BD76"/>
    <mergeCell ref="BD77:BD81"/>
    <mergeCell ref="BD82:BD86"/>
    <mergeCell ref="BE7:BE11"/>
    <mergeCell ref="BE12:BE16"/>
    <mergeCell ref="BE22:BE26"/>
    <mergeCell ref="BE27:BE31"/>
    <mergeCell ref="BE32:BE36"/>
    <mergeCell ref="BE37:BE41"/>
    <mergeCell ref="BE42:BE46"/>
    <mergeCell ref="BE47:BE51"/>
    <mergeCell ref="BE52:BE56"/>
    <mergeCell ref="BE57:BE61"/>
    <mergeCell ref="BE62:BE66"/>
    <mergeCell ref="BE67:BE71"/>
    <mergeCell ref="BE72:BE76"/>
    <mergeCell ref="BE77:BE81"/>
    <mergeCell ref="BE82:BE86"/>
    <mergeCell ref="BF7:BF11"/>
    <mergeCell ref="BF12:BF16"/>
    <mergeCell ref="BF22:BF26"/>
    <mergeCell ref="BF27:BF31"/>
    <mergeCell ref="BF32:BF36"/>
    <mergeCell ref="BF37:BF41"/>
    <mergeCell ref="BF42:BF46"/>
    <mergeCell ref="BF47:BF51"/>
    <mergeCell ref="BF52:BF56"/>
    <mergeCell ref="BF57:BF61"/>
    <mergeCell ref="BF62:BF66"/>
    <mergeCell ref="BF67:BF71"/>
    <mergeCell ref="BF72:BF76"/>
    <mergeCell ref="BF77:BF81"/>
    <mergeCell ref="BF82:BF86"/>
    <mergeCell ref="BG7:BG11"/>
    <mergeCell ref="BG12:BG16"/>
    <mergeCell ref="BG22:BG26"/>
    <mergeCell ref="BG27:BG31"/>
    <mergeCell ref="BG32:BG36"/>
    <mergeCell ref="BG37:BG41"/>
    <mergeCell ref="BG42:BG46"/>
    <mergeCell ref="BG47:BG51"/>
    <mergeCell ref="BG52:BG56"/>
    <mergeCell ref="BG57:BG61"/>
    <mergeCell ref="BG62:BG66"/>
    <mergeCell ref="BG67:BG71"/>
    <mergeCell ref="BG72:BG76"/>
    <mergeCell ref="BG77:BG81"/>
    <mergeCell ref="BG82:BG86"/>
    <mergeCell ref="BH7:BH11"/>
    <mergeCell ref="BH12:BH16"/>
    <mergeCell ref="BH22:BH26"/>
    <mergeCell ref="BH27:BH31"/>
    <mergeCell ref="BH32:BH36"/>
    <mergeCell ref="BH37:BH41"/>
    <mergeCell ref="BH42:BH46"/>
    <mergeCell ref="BH47:BH51"/>
    <mergeCell ref="BH52:BH56"/>
    <mergeCell ref="BH57:BH61"/>
    <mergeCell ref="BH62:BH66"/>
    <mergeCell ref="BH67:BH71"/>
    <mergeCell ref="BH72:BH76"/>
    <mergeCell ref="BH77:BH81"/>
    <mergeCell ref="BH82:BH86"/>
    <mergeCell ref="BI7:BI11"/>
    <mergeCell ref="BI12:BI16"/>
    <mergeCell ref="BI22:BI26"/>
    <mergeCell ref="BI27:BI31"/>
    <mergeCell ref="BI32:BI36"/>
    <mergeCell ref="BI37:BI41"/>
    <mergeCell ref="BI42:BI46"/>
    <mergeCell ref="BI47:BI51"/>
    <mergeCell ref="BI52:BI56"/>
    <mergeCell ref="BI57:BI61"/>
    <mergeCell ref="BI62:BI66"/>
    <mergeCell ref="BI67:BI71"/>
    <mergeCell ref="BI72:BI76"/>
    <mergeCell ref="BI77:BI81"/>
    <mergeCell ref="BI82:BI86"/>
    <mergeCell ref="BJ7:BJ11"/>
    <mergeCell ref="BJ12:BJ16"/>
    <mergeCell ref="BJ22:BJ26"/>
    <mergeCell ref="BJ27:BJ31"/>
    <mergeCell ref="BJ32:BJ36"/>
    <mergeCell ref="BJ37:BJ41"/>
    <mergeCell ref="BJ42:BJ46"/>
    <mergeCell ref="BJ47:BJ51"/>
    <mergeCell ref="BJ52:BJ56"/>
    <mergeCell ref="BJ57:BJ61"/>
    <mergeCell ref="BJ62:BJ66"/>
    <mergeCell ref="BJ67:BJ71"/>
    <mergeCell ref="BJ72:BJ76"/>
    <mergeCell ref="BJ77:BJ81"/>
    <mergeCell ref="BJ82:BJ86"/>
    <mergeCell ref="BK7:BK11"/>
    <mergeCell ref="BK12:BK16"/>
    <mergeCell ref="BK22:BK26"/>
    <mergeCell ref="BK27:BK31"/>
    <mergeCell ref="BK32:BK36"/>
    <mergeCell ref="BK37:BK41"/>
    <mergeCell ref="BK42:BK46"/>
    <mergeCell ref="BK47:BK51"/>
    <mergeCell ref="BK52:BK56"/>
    <mergeCell ref="BK57:BK61"/>
    <mergeCell ref="BK62:BK66"/>
    <mergeCell ref="BK67:BK71"/>
    <mergeCell ref="BK72:BK76"/>
    <mergeCell ref="BK77:BK81"/>
    <mergeCell ref="BK82:BK86"/>
    <mergeCell ref="BL7:BL11"/>
    <mergeCell ref="BL12:BL16"/>
    <mergeCell ref="BL22:BL26"/>
    <mergeCell ref="BL27:BL31"/>
    <mergeCell ref="BL32:BL36"/>
    <mergeCell ref="BL37:BL41"/>
    <mergeCell ref="BL42:BL46"/>
    <mergeCell ref="BL47:BL51"/>
    <mergeCell ref="BL52:BL56"/>
    <mergeCell ref="BL57:BL61"/>
    <mergeCell ref="BL62:BL66"/>
    <mergeCell ref="BL67:BL71"/>
    <mergeCell ref="BL72:BL76"/>
    <mergeCell ref="BL77:BL81"/>
    <mergeCell ref="BL82:BL86"/>
    <mergeCell ref="BM7:BM11"/>
    <mergeCell ref="BM12:BM16"/>
    <mergeCell ref="BM22:BM26"/>
    <mergeCell ref="BM27:BM31"/>
    <mergeCell ref="BM32:BM36"/>
    <mergeCell ref="BM37:BM41"/>
    <mergeCell ref="BM42:BM46"/>
    <mergeCell ref="BM47:BM51"/>
    <mergeCell ref="BM52:BM56"/>
    <mergeCell ref="BM57:BM61"/>
    <mergeCell ref="BM62:BM66"/>
    <mergeCell ref="BM67:BM71"/>
    <mergeCell ref="BM72:BM76"/>
    <mergeCell ref="BM77:BM81"/>
    <mergeCell ref="BM82:BM86"/>
    <mergeCell ref="A77:A86"/>
    <mergeCell ref="A67:A76"/>
    <mergeCell ref="A57:A66"/>
    <mergeCell ref="A47:A56"/>
    <mergeCell ref="A37:A46"/>
    <mergeCell ref="A27:A36"/>
    <mergeCell ref="A17:A26"/>
    <mergeCell ref="A7:A16"/>
    <mergeCell ref="B85:B86"/>
    <mergeCell ref="B83:B84"/>
    <mergeCell ref="B81:B82"/>
    <mergeCell ref="B79:B80"/>
    <mergeCell ref="B77:B78"/>
    <mergeCell ref="B75:B76"/>
    <mergeCell ref="B73:B74"/>
    <mergeCell ref="B71:B72"/>
    <mergeCell ref="B69:B70"/>
    <mergeCell ref="B67:B68"/>
    <mergeCell ref="B65:B66"/>
    <mergeCell ref="B63:B64"/>
    <mergeCell ref="B61:B62"/>
    <mergeCell ref="B59:B60"/>
    <mergeCell ref="B57:B58"/>
    <mergeCell ref="B55:B56"/>
    <mergeCell ref="B53:B54"/>
    <mergeCell ref="B51:B52"/>
    <mergeCell ref="B49:B50"/>
    <mergeCell ref="B47:B48"/>
    <mergeCell ref="B45:B46"/>
    <mergeCell ref="B43:B44"/>
    <mergeCell ref="B41:B42"/>
    <mergeCell ref="B39:B40"/>
    <mergeCell ref="B37:B38"/>
    <mergeCell ref="B35:B36"/>
    <mergeCell ref="B33:B34"/>
    <mergeCell ref="B31:B32"/>
    <mergeCell ref="B29:B30"/>
    <mergeCell ref="B27:B28"/>
    <mergeCell ref="B25:B26"/>
    <mergeCell ref="B23:B24"/>
    <mergeCell ref="B21:B22"/>
    <mergeCell ref="B19:B20"/>
    <mergeCell ref="B17:B18"/>
    <mergeCell ref="B15:B16"/>
    <mergeCell ref="B13:B14"/>
    <mergeCell ref="B11:B12"/>
    <mergeCell ref="B9:B10"/>
    <mergeCell ref="B7:B8"/>
    <mergeCell ref="C12:C16"/>
    <mergeCell ref="C7:C11"/>
    <mergeCell ref="C17:C21"/>
    <mergeCell ref="C22:C26"/>
    <mergeCell ref="C27:C31"/>
    <mergeCell ref="C32:C36"/>
    <mergeCell ref="C37:C41"/>
    <mergeCell ref="C42:C46"/>
    <mergeCell ref="C47:C51"/>
    <mergeCell ref="C52:C56"/>
    <mergeCell ref="C57:C61"/>
    <mergeCell ref="C62:C66"/>
    <mergeCell ref="C67:C71"/>
    <mergeCell ref="C72:C76"/>
    <mergeCell ref="C77:C81"/>
    <mergeCell ref="C82:C86"/>
    <mergeCell ref="D7:D16"/>
    <mergeCell ref="D17:D26"/>
    <mergeCell ref="D27:D36"/>
    <mergeCell ref="D37:D46"/>
    <mergeCell ref="D47:D56"/>
    <mergeCell ref="D57:D66"/>
    <mergeCell ref="D67:D76"/>
    <mergeCell ref="D77:D86"/>
    <mergeCell ref="E7:E11"/>
    <mergeCell ref="E12:E16"/>
    <mergeCell ref="E17:E21"/>
    <mergeCell ref="E22:E26"/>
    <mergeCell ref="E27:E31"/>
    <mergeCell ref="E32:E36"/>
    <mergeCell ref="E37:E41"/>
    <mergeCell ref="E42:E46"/>
    <mergeCell ref="E47:E51"/>
    <mergeCell ref="E52:E56"/>
    <mergeCell ref="E57:E61"/>
    <mergeCell ref="E62:E66"/>
    <mergeCell ref="E67:E71"/>
    <mergeCell ref="E72:E76"/>
    <mergeCell ref="E77:E81"/>
    <mergeCell ref="E82:E86"/>
    <mergeCell ref="F7:F11"/>
    <mergeCell ref="F12:F16"/>
    <mergeCell ref="F17:F21"/>
    <mergeCell ref="F22:F26"/>
    <mergeCell ref="F27:F31"/>
    <mergeCell ref="F32:F36"/>
    <mergeCell ref="F37:F41"/>
    <mergeCell ref="F42:F46"/>
    <mergeCell ref="F47:F51"/>
    <mergeCell ref="F52:F56"/>
    <mergeCell ref="F57:F61"/>
    <mergeCell ref="F62:F66"/>
    <mergeCell ref="F67:F71"/>
    <mergeCell ref="F72:F76"/>
    <mergeCell ref="F77:F81"/>
    <mergeCell ref="F82:F86"/>
    <mergeCell ref="AG7:AG86"/>
    <mergeCell ref="AH17:AH21"/>
    <mergeCell ref="AI17:AI21"/>
    <mergeCell ref="AJ17:AJ21"/>
    <mergeCell ref="AK17:AK21"/>
    <mergeCell ref="AL17:AL21"/>
    <mergeCell ref="AM17:AM21"/>
    <mergeCell ref="AN17:AN21"/>
    <mergeCell ref="AO17:AO21"/>
    <mergeCell ref="AD17:AD21"/>
    <mergeCell ref="AE17:AE21"/>
    <mergeCell ref="AF17:AF21"/>
    <mergeCell ref="AP17:AP21"/>
    <mergeCell ref="AQ17:AQ21"/>
    <mergeCell ref="AR17:AR21"/>
    <mergeCell ref="AS17:AS21"/>
    <mergeCell ref="AT17:AT21"/>
    <mergeCell ref="AU17:AU21"/>
    <mergeCell ref="AV17:AV21"/>
    <mergeCell ref="AW17:AW21"/>
    <mergeCell ref="AX17:AX21"/>
    <mergeCell ref="AY17:AY21"/>
    <mergeCell ref="AZ17:AZ21"/>
    <mergeCell ref="BA17:BA21"/>
    <mergeCell ref="BB17:BB21"/>
    <mergeCell ref="BC17:BC21"/>
    <mergeCell ref="BD17:BD21"/>
    <mergeCell ref="BE17:BE21"/>
    <mergeCell ref="BF17:BF21"/>
    <mergeCell ref="BG17:BG21"/>
    <mergeCell ref="BH17:BH21"/>
    <mergeCell ref="BI17:BI21"/>
    <mergeCell ref="BJ17:BJ21"/>
    <mergeCell ref="BK17:BK21"/>
    <mergeCell ref="BL17:BL21"/>
    <mergeCell ref="BM17:BM21"/>
  </mergeCells>
  <conditionalFormatting sqref="H3:BM3">
    <cfRule priority="2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H3:BM3">
    <cfRule priority="3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H3:BM3">
    <cfRule priority="4" type="colorScale">
      <colorScale>
        <cfvo type="min"/>
        <cfvo type="percentile" val="50"/>
        <cfvo type="max"/>
        <color rgb="FFED7B77"/>
        <color rgb="FFFFFFFF"/>
        <color rgb="FF6CBF63"/>
      </colorScale>
    </cfRule>
  </conditionalFormatting>
  <conditionalFormatting sqref="H7:BV86">
    <cfRule priority="5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H7:BV86">
    <cfRule priority="6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AH7:AW86">
    <cfRule priority="7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AH7:AU86">
    <cfRule priority="8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AH7:AU76">
    <cfRule priority="9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conditionalFormatting sqref="H7:AF86">
    <cfRule priority="10" type="colorScale">
      <colorScale>
        <cfvo type="min"/>
        <cfvo type="percentile" val="50"/>
        <cfvo type="max"/>
        <color rgb="FF6CBF63"/>
        <color rgb="FFFFFFFF"/>
        <color rgb="FFED7B77"/>
      </colorScale>
    </cfRule>
  </conditionalFormatting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" min="1" style="0" width="8"/>
    <col collapsed="false" customWidth="true" hidden="false" max="5" min="5" style="0" width="12"/>
    <col collapsed="false" customWidth="true" hidden="false" max="9" min="9" style="0" width="12"/>
    <col collapsed="false" customWidth="true" hidden="false" max="13" min="13" style="0" width="12"/>
    <col collapsed="false" customWidth="true" hidden="false" max="17" min="17" style="0" width="12"/>
    <col collapsed="false" customWidth="true" hidden="false" max="4" min="4" style="0" width="17"/>
    <col collapsed="false" customWidth="true" hidden="false" max="8" min="8" style="0" width="12"/>
    <col collapsed="false" customWidth="true" hidden="false" max="12" min="12" style="0" width="12"/>
    <col collapsed="false" customWidth="true" hidden="false" max="16" min="16" style="0" width="12"/>
    <col collapsed="false" customWidth="true" hidden="false" max="20" min="20" style="0" width="12"/>
    <col collapsed="false" customWidth="true" hidden="false" max="3" min="3" style="0" width="12"/>
    <col collapsed="false" customWidth="true" hidden="false" max="7" min="7" style="0" width="12"/>
    <col collapsed="false" customWidth="true" hidden="false" max="11" min="11" style="0" width="12"/>
    <col collapsed="false" customWidth="true" hidden="false" max="15" min="15" style="0" width="12"/>
    <col collapsed="false" customWidth="true" hidden="false" max="19" min="19" style="0" width="12"/>
    <col collapsed="false" customWidth="true" hidden="false" max="2" min="2" style="0" width="8"/>
    <col collapsed="false" customWidth="true" hidden="false" max="6" min="6" style="0" width="12"/>
    <col collapsed="false" customWidth="true" hidden="false" max="10" min="10" style="0" width="12"/>
    <col collapsed="false" customWidth="true" hidden="false" max="14" min="14" style="0" width="12"/>
    <col collapsed="false" customWidth="true" hidden="false" max="18" min="18" style="0" width="12"/>
  </cols>
  <sheetData>
    <row customHeight="true" ht="18" r="1">
      <c r="A1" s="40" t="s">
        <v>131</v>
      </c>
      <c r="B1" s="40" t="s">
        <v>132</v>
      </c>
      <c r="C1" s="41" t="s">
        <v>133</v>
      </c>
      <c r="D1" s="42" t="s">
        <v>134</v>
      </c>
      <c r="E1" s="40"/>
      <c r="F1" s="43" t="s">
        <v>135</v>
      </c>
      <c r="G1" s="44"/>
      <c r="H1" s="44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customHeight="true" ht="6" r="2">
      <c r="A2" s="46">
        <v>7</v>
      </c>
      <c r="B2" s="46">
        <v>39</v>
      </c>
      <c r="C2" s="47">
        <v>0</v>
      </c>
      <c r="D2" s="48"/>
      <c r="E2" s="45"/>
      <c r="G2" s="49"/>
      <c r="H2" s="50" t="s">
        <v>136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customHeight="true" ht="6" r="3">
      <c r="A3" s="47"/>
      <c r="B3" s="47"/>
      <c r="C3" s="47">
        <v>1</v>
      </c>
      <c r="D3" s="48"/>
      <c r="E3" s="51"/>
      <c r="G3" s="49"/>
      <c r="H3" s="52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customHeight="true" ht="6" r="4">
      <c r="A4" s="47"/>
      <c r="B4" s="47"/>
      <c r="C4" s="47">
        <v>2</v>
      </c>
      <c r="D4" s="48"/>
      <c r="E4" s="45"/>
      <c r="G4" s="49"/>
      <c r="H4" s="52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</row>
    <row customHeight="true" ht="6" r="5">
      <c r="A5" s="47"/>
      <c r="B5" s="47"/>
      <c r="C5" s="47">
        <v>3</v>
      </c>
      <c r="D5" s="48"/>
      <c r="E5" s="51"/>
      <c r="F5" s="51"/>
      <c r="G5" s="49"/>
      <c r="H5" s="52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</row>
    <row customHeight="true" ht="6" r="6">
      <c r="A6" s="47"/>
      <c r="B6" s="47"/>
      <c r="C6" s="47">
        <v>4</v>
      </c>
      <c r="D6" s="48"/>
      <c r="E6" s="51"/>
      <c r="F6" s="51"/>
      <c r="G6" s="49"/>
      <c r="H6" s="52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</row>
    <row customHeight="true" ht="6" r="7">
      <c r="A7" s="47"/>
      <c r="B7" s="47"/>
      <c r="C7" s="47">
        <v>5</v>
      </c>
      <c r="D7" s="48"/>
      <c r="E7" s="51"/>
      <c r="F7" s="51"/>
      <c r="G7" s="49"/>
      <c r="H7" s="52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</row>
    <row customHeight="true" ht="6" r="8">
      <c r="A8" s="47"/>
      <c r="B8" s="47"/>
      <c r="C8" s="47">
        <v>6</v>
      </c>
      <c r="D8" s="48"/>
      <c r="E8" s="53"/>
      <c r="G8" s="49"/>
      <c r="H8" s="52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</row>
    <row customHeight="true" ht="6" r="9">
      <c r="A9" s="47"/>
      <c r="B9" s="47"/>
      <c r="C9" s="47">
        <v>7</v>
      </c>
      <c r="D9" s="48"/>
      <c r="G9" s="49"/>
      <c r="H9" s="52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customHeight="true" ht="6" r="10">
      <c r="A10" s="47"/>
      <c r="B10" s="47"/>
      <c r="C10" s="47">
        <v>8</v>
      </c>
      <c r="D10" s="48"/>
      <c r="E10" s="53"/>
      <c r="G10" s="49"/>
      <c r="H10" s="52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</row>
    <row customHeight="true" ht="6" r="11">
      <c r="A11" s="47"/>
      <c r="B11" s="54">
        <v>38</v>
      </c>
      <c r="C11" s="55">
        <v>9</v>
      </c>
      <c r="D11" s="56">
        <v>362</v>
      </c>
      <c r="E11" s="53"/>
      <c r="G11" s="49"/>
      <c r="H11" s="52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</row>
    <row customHeight="true" ht="6" r="12">
      <c r="A12" s="47"/>
      <c r="B12" s="55"/>
      <c r="C12" s="55">
        <v>10</v>
      </c>
      <c r="D12" s="56"/>
      <c r="E12" s="53"/>
      <c r="G12" s="49"/>
      <c r="H12" s="52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</row>
    <row customHeight="true" ht="6" r="13">
      <c r="A13" s="47"/>
      <c r="B13" s="55"/>
      <c r="C13" s="55">
        <v>11</v>
      </c>
      <c r="D13" s="56"/>
      <c r="E13" s="53"/>
      <c r="G13" s="49"/>
      <c r="H13" s="52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</row>
    <row customHeight="true" ht="6" r="14">
      <c r="A14" s="47"/>
      <c r="B14" s="55"/>
      <c r="C14" s="55">
        <v>12</v>
      </c>
      <c r="D14" s="56"/>
      <c r="G14" s="49"/>
      <c r="H14" s="52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</row>
    <row customHeight="true" ht="6" r="15">
      <c r="A15" s="47"/>
      <c r="B15" s="55"/>
      <c r="C15" s="55">
        <v>13</v>
      </c>
      <c r="D15" s="56"/>
      <c r="E15" s="53"/>
      <c r="G15" s="49"/>
      <c r="H15" s="52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</row>
    <row customHeight="true" ht="6" r="16">
      <c r="A16" s="47"/>
      <c r="B16" s="55"/>
      <c r="C16" s="55">
        <v>14</v>
      </c>
      <c r="D16" s="56"/>
      <c r="E16" s="53"/>
      <c r="G16" s="49"/>
      <c r="H16" s="52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</row>
    <row customHeight="true" ht="6" r="17">
      <c r="A17" s="47"/>
      <c r="B17" s="55"/>
      <c r="C17" s="55">
        <v>15</v>
      </c>
      <c r="D17" s="56"/>
      <c r="E17" s="53"/>
      <c r="G17" s="49"/>
      <c r="H17" s="52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</row>
    <row customHeight="true" ht="6" r="18">
      <c r="A18" s="47"/>
      <c r="B18" s="55"/>
      <c r="C18" s="55">
        <v>16</v>
      </c>
      <c r="D18" s="56"/>
      <c r="E18" s="53"/>
      <c r="G18" s="49"/>
      <c r="H18" s="52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</row>
    <row customHeight="true" ht="6" r="19">
      <c r="A19" s="47"/>
      <c r="B19" s="55"/>
      <c r="C19" s="55">
        <v>17</v>
      </c>
      <c r="D19" s="56"/>
      <c r="G19" s="49"/>
      <c r="H19" s="52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customHeight="true" ht="6" r="20">
      <c r="A20" s="47"/>
      <c r="B20" s="57">
        <v>37</v>
      </c>
      <c r="C20" s="58">
        <v>18</v>
      </c>
      <c r="D20" s="48"/>
      <c r="E20" s="53"/>
      <c r="G20" s="49"/>
      <c r="H20" s="52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</row>
    <row customHeight="true" ht="6" r="21">
      <c r="A21" s="47"/>
      <c r="B21" s="58"/>
      <c r="C21" s="58">
        <v>19</v>
      </c>
      <c r="D21" s="48"/>
      <c r="E21" s="53"/>
      <c r="G21" s="49"/>
      <c r="H21" s="52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</row>
    <row customHeight="true" ht="6" r="22">
      <c r="A22" s="47"/>
      <c r="B22" s="58"/>
      <c r="C22" s="58">
        <v>20</v>
      </c>
      <c r="D22" s="48"/>
      <c r="E22" s="53"/>
      <c r="G22" s="49"/>
      <c r="H22" s="52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</row>
    <row customHeight="true" ht="6" r="23">
      <c r="A23" s="47"/>
      <c r="B23" s="58"/>
      <c r="C23" s="58">
        <v>21</v>
      </c>
      <c r="D23" s="48"/>
      <c r="E23" s="53"/>
      <c r="G23" s="49"/>
      <c r="H23" s="52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</row>
    <row customHeight="true" ht="6" r="24">
      <c r="A24" s="47"/>
      <c r="B24" s="58"/>
      <c r="C24" s="58">
        <v>22</v>
      </c>
      <c r="D24" s="48"/>
      <c r="G24" s="49"/>
      <c r="H24" s="59" t="s">
        <v>137</v>
      </c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</row>
    <row customHeight="true" ht="6" r="25">
      <c r="A25" s="47"/>
      <c r="B25" s="58"/>
      <c r="C25" s="58">
        <v>23</v>
      </c>
      <c r="D25" s="48"/>
      <c r="E25" s="51"/>
      <c r="G25" s="49"/>
      <c r="H25" s="60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</row>
    <row customHeight="true" ht="6" r="26">
      <c r="A26" s="47"/>
      <c r="B26" s="58"/>
      <c r="C26" s="58">
        <v>24</v>
      </c>
      <c r="D26" s="48"/>
      <c r="E26" s="51"/>
      <c r="G26" s="49"/>
      <c r="H26" s="60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</row>
    <row customHeight="true" ht="6" r="27">
      <c r="A27" s="47"/>
      <c r="B27" s="58"/>
      <c r="C27" s="58">
        <v>25</v>
      </c>
      <c r="D27" s="48"/>
      <c r="E27" s="51"/>
      <c r="G27" s="49"/>
      <c r="H27" s="60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</row>
    <row customHeight="true" ht="6" r="28">
      <c r="A28" s="47"/>
      <c r="B28" s="58"/>
      <c r="C28" s="58">
        <v>26</v>
      </c>
      <c r="D28" s="48"/>
      <c r="E28" s="51"/>
      <c r="G28" s="49"/>
      <c r="H28" s="60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</row>
    <row customHeight="true" ht="6" r="29">
      <c r="A29" s="47"/>
      <c r="B29" s="61">
        <v>36</v>
      </c>
      <c r="C29" s="62">
        <v>27</v>
      </c>
      <c r="D29" s="56">
        <v>361</v>
      </c>
      <c r="E29" s="45"/>
      <c r="G29" s="49"/>
      <c r="H29" s="60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</row>
    <row customHeight="true" ht="6" r="30">
      <c r="A30" s="47"/>
      <c r="B30" s="62"/>
      <c r="C30" s="62">
        <v>28</v>
      </c>
      <c r="D30" s="56"/>
      <c r="E30" s="51"/>
      <c r="G30" s="49"/>
      <c r="H30" s="60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</row>
    <row customHeight="true" ht="6" r="31">
      <c r="A31" s="47"/>
      <c r="B31" s="62"/>
      <c r="C31" s="62">
        <v>29</v>
      </c>
      <c r="D31" s="56"/>
      <c r="E31" s="45"/>
      <c r="G31" s="49"/>
      <c r="H31" s="60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</row>
    <row customHeight="true" ht="6" r="32">
      <c r="A32" s="47"/>
      <c r="B32" s="62"/>
      <c r="C32" s="62">
        <v>30</v>
      </c>
      <c r="D32" s="56"/>
      <c r="E32" s="51"/>
      <c r="G32" s="49"/>
      <c r="H32" s="60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</row>
    <row customHeight="true" ht="6" r="33">
      <c r="A33" s="47"/>
      <c r="B33" s="62"/>
      <c r="C33" s="62">
        <v>31</v>
      </c>
      <c r="D33" s="56"/>
      <c r="E33" s="51"/>
      <c r="G33" s="49"/>
      <c r="H33" s="60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</row>
    <row customHeight="true" ht="6" r="34">
      <c r="A34" s="47"/>
      <c r="B34" s="62"/>
      <c r="C34" s="62">
        <v>32</v>
      </c>
      <c r="D34" s="56"/>
      <c r="E34" s="51"/>
      <c r="G34" s="49"/>
      <c r="H34" s="60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</row>
    <row customHeight="true" ht="6" r="35">
      <c r="A35" s="47"/>
      <c r="B35" s="62"/>
      <c r="C35" s="62">
        <v>33</v>
      </c>
      <c r="D35" s="56"/>
      <c r="E35" s="51"/>
      <c r="G35" s="49"/>
      <c r="H35" s="60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</row>
    <row customHeight="true" ht="6" r="36">
      <c r="A36" s="47"/>
      <c r="B36" s="62"/>
      <c r="C36" s="62">
        <v>34</v>
      </c>
      <c r="D36" s="56"/>
      <c r="E36" s="51"/>
      <c r="G36" s="49"/>
      <c r="H36" s="60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</row>
    <row customHeight="true" ht="6" r="37">
      <c r="A37" s="47"/>
      <c r="B37" s="62"/>
      <c r="C37" s="62">
        <v>35</v>
      </c>
      <c r="D37" s="56"/>
      <c r="E37" s="51"/>
      <c r="G37" s="49"/>
      <c r="H37" s="60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</row>
    <row customHeight="true" ht="6" r="38">
      <c r="A38" s="47"/>
      <c r="B38" s="63">
        <v>35</v>
      </c>
      <c r="C38" s="64">
        <v>36</v>
      </c>
      <c r="D38" s="56">
        <v>364</v>
      </c>
      <c r="E38" s="51"/>
      <c r="G38" s="49"/>
      <c r="H38" s="60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</row>
    <row customHeight="true" ht="6" r="39">
      <c r="A39" s="47"/>
      <c r="B39" s="64"/>
      <c r="C39" s="64">
        <v>37</v>
      </c>
      <c r="D39" s="56"/>
      <c r="E39" s="45"/>
      <c r="G39" s="49"/>
      <c r="H39" s="60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</row>
    <row customHeight="true" ht="6" r="40">
      <c r="A40" s="47"/>
      <c r="B40" s="64"/>
      <c r="C40" s="64">
        <v>38</v>
      </c>
      <c r="D40" s="56"/>
      <c r="E40" s="51"/>
      <c r="G40" s="49"/>
      <c r="H40" s="60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customHeight="true" ht="6" r="41">
      <c r="A41" s="47"/>
      <c r="B41" s="64"/>
      <c r="C41" s="64">
        <v>39</v>
      </c>
      <c r="D41" s="56"/>
      <c r="E41" s="45"/>
      <c r="G41" s="49"/>
      <c r="H41" s="60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customHeight="true" ht="6" r="42">
      <c r="A42" s="47"/>
      <c r="B42" s="64"/>
      <c r="C42" s="64">
        <v>40</v>
      </c>
      <c r="D42" s="56"/>
      <c r="E42" s="45"/>
      <c r="G42" s="49"/>
      <c r="H42" s="60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customHeight="true" ht="6" r="43">
      <c r="A43" s="47"/>
      <c r="B43" s="64"/>
      <c r="C43" s="64">
        <v>41</v>
      </c>
      <c r="D43" s="56"/>
      <c r="E43" s="45"/>
      <c r="G43" s="49"/>
      <c r="H43" s="60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customHeight="true" ht="6" r="44">
      <c r="A44" s="47"/>
      <c r="B44" s="64"/>
      <c r="C44" s="64">
        <v>42</v>
      </c>
      <c r="D44" s="56"/>
      <c r="E44" s="45"/>
      <c r="G44" s="49"/>
      <c r="H44" s="60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</row>
    <row customHeight="true" ht="6" r="45">
      <c r="A45" s="47"/>
      <c r="B45" s="64"/>
      <c r="C45" s="64">
        <v>43</v>
      </c>
      <c r="D45" s="56"/>
      <c r="E45" s="45"/>
      <c r="G45" s="49"/>
      <c r="H45" s="60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</row>
    <row customHeight="true" ht="6" r="46">
      <c r="A46" s="47"/>
      <c r="B46" s="64"/>
      <c r="C46" s="64">
        <v>44</v>
      </c>
      <c r="D46" s="56"/>
      <c r="E46" s="45"/>
      <c r="G46" s="65"/>
      <c r="H46" s="60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</row>
    <row customHeight="true" ht="6" r="47">
      <c r="A47" s="66">
        <v>6</v>
      </c>
      <c r="B47" s="66">
        <v>34</v>
      </c>
      <c r="C47" s="67">
        <v>45</v>
      </c>
      <c r="D47" s="56">
        <v>363</v>
      </c>
      <c r="E47" s="45"/>
      <c r="F47" s="68" t="s">
        <v>138</v>
      </c>
      <c r="G47" s="49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</row>
    <row customHeight="true" ht="6" r="48">
      <c r="A48" s="67"/>
      <c r="B48" s="67"/>
      <c r="C48" s="67">
        <v>46</v>
      </c>
      <c r="D48" s="56"/>
      <c r="E48" s="45"/>
      <c r="F48" s="69"/>
      <c r="G48" s="49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</row>
    <row customHeight="true" ht="6" r="49">
      <c r="A49" s="67"/>
      <c r="B49" s="67"/>
      <c r="C49" s="67">
        <v>47</v>
      </c>
      <c r="D49" s="56"/>
      <c r="E49" s="45"/>
      <c r="F49" s="69"/>
      <c r="G49" s="49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</row>
    <row customHeight="true" ht="6" r="50">
      <c r="A50" s="67"/>
      <c r="B50" s="67"/>
      <c r="C50" s="67">
        <v>48</v>
      </c>
      <c r="D50" s="56"/>
      <c r="E50" s="45"/>
      <c r="F50" s="69"/>
      <c r="G50" s="49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</row>
    <row customHeight="true" ht="6" r="51">
      <c r="A51" s="67"/>
      <c r="B51" s="67"/>
      <c r="C51" s="67">
        <v>49</v>
      </c>
      <c r="D51" s="56"/>
      <c r="E51" s="45"/>
      <c r="F51" s="69"/>
      <c r="G51" s="49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</row>
    <row customHeight="true" ht="6" r="52">
      <c r="A52" s="67"/>
      <c r="B52" s="67"/>
      <c r="C52" s="67">
        <v>50</v>
      </c>
      <c r="D52" s="56"/>
      <c r="E52" s="45"/>
      <c r="F52" s="69"/>
      <c r="G52" s="49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</row>
    <row customHeight="true" ht="6" r="53">
      <c r="A53" s="67"/>
      <c r="B53" s="67"/>
      <c r="C53" s="67">
        <v>51</v>
      </c>
      <c r="D53" s="56"/>
      <c r="E53" s="45"/>
      <c r="F53" s="69"/>
      <c r="G53" s="49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</row>
    <row customHeight="true" ht="6" r="54">
      <c r="A54" s="67"/>
      <c r="B54" s="67"/>
      <c r="C54" s="67">
        <v>52</v>
      </c>
      <c r="D54" s="56"/>
      <c r="E54" s="45"/>
      <c r="F54" s="69"/>
      <c r="G54" s="49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</row>
    <row customHeight="true" ht="6" r="55">
      <c r="A55" s="67"/>
      <c r="B55" s="67"/>
      <c r="C55" s="67">
        <v>53</v>
      </c>
      <c r="D55" s="56"/>
      <c r="E55" s="45"/>
      <c r="F55" s="69"/>
      <c r="G55" s="49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</row>
    <row customHeight="true" ht="6" r="56">
      <c r="A56" s="67"/>
      <c r="B56" s="70">
        <v>33</v>
      </c>
      <c r="C56" s="71">
        <v>54</v>
      </c>
      <c r="D56" s="56">
        <v>366</v>
      </c>
      <c r="E56" s="45"/>
      <c r="F56" s="69"/>
      <c r="G56" s="49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</row>
    <row customHeight="true" ht="6" r="57">
      <c r="A57" s="67"/>
      <c r="B57" s="71"/>
      <c r="C57" s="71">
        <v>55</v>
      </c>
      <c r="D57" s="56"/>
      <c r="E57" s="45"/>
      <c r="F57" s="69"/>
      <c r="G57" s="49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</row>
    <row customHeight="true" ht="6" r="58">
      <c r="A58" s="67"/>
      <c r="B58" s="71"/>
      <c r="C58" s="71">
        <v>56</v>
      </c>
      <c r="D58" s="56"/>
      <c r="E58" s="45"/>
      <c r="F58" s="69"/>
      <c r="G58" s="49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</row>
    <row customHeight="true" ht="6" r="59">
      <c r="A59" s="67"/>
      <c r="B59" s="71"/>
      <c r="C59" s="71">
        <v>57</v>
      </c>
      <c r="D59" s="56"/>
      <c r="E59" s="45"/>
      <c r="F59" s="69"/>
      <c r="G59" s="49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</row>
    <row customHeight="true" ht="6" r="60">
      <c r="A60" s="67"/>
      <c r="B60" s="71"/>
      <c r="C60" s="71">
        <v>58</v>
      </c>
      <c r="D60" s="56"/>
      <c r="E60" s="45"/>
      <c r="F60" s="69"/>
      <c r="G60" s="49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</row>
    <row customHeight="true" ht="6" r="61">
      <c r="A61" s="67"/>
      <c r="B61" s="71"/>
      <c r="C61" s="71">
        <v>59</v>
      </c>
      <c r="D61" s="56"/>
      <c r="E61" s="45"/>
      <c r="F61" s="69"/>
      <c r="G61" s="49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</row>
    <row customHeight="true" ht="6" r="62">
      <c r="A62" s="67"/>
      <c r="B62" s="71"/>
      <c r="C62" s="71">
        <v>60</v>
      </c>
      <c r="D62" s="56"/>
      <c r="E62" s="45"/>
      <c r="F62" s="69"/>
      <c r="G62" s="49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</row>
    <row customHeight="true" ht="6" r="63">
      <c r="A63" s="67"/>
      <c r="B63" s="71"/>
      <c r="C63" s="71">
        <v>61</v>
      </c>
      <c r="D63" s="56"/>
      <c r="E63" s="45"/>
      <c r="F63" s="69"/>
      <c r="G63" s="49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</row>
    <row customHeight="true" ht="6" r="64">
      <c r="A64" s="67"/>
      <c r="B64" s="71"/>
      <c r="C64" s="71">
        <v>62</v>
      </c>
      <c r="D64" s="56"/>
      <c r="E64" s="45"/>
      <c r="F64" s="69"/>
      <c r="G64" s="49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</row>
    <row customHeight="true" ht="6" r="65">
      <c r="A65" s="67"/>
      <c r="B65" s="72">
        <v>32</v>
      </c>
      <c r="C65" s="73">
        <v>63</v>
      </c>
      <c r="D65" s="48"/>
      <c r="E65" s="45"/>
      <c r="F65" s="69"/>
      <c r="G65" s="49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</row>
    <row customHeight="true" ht="6" r="66">
      <c r="A66" s="67"/>
      <c r="B66" s="73"/>
      <c r="C66" s="73">
        <v>64</v>
      </c>
      <c r="D66" s="48"/>
      <c r="E66" s="45"/>
      <c r="F66" s="69"/>
      <c r="G66" s="49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</row>
    <row customHeight="true" ht="6" r="67">
      <c r="A67" s="67"/>
      <c r="B67" s="73"/>
      <c r="C67" s="73">
        <v>65</v>
      </c>
      <c r="D67" s="48"/>
      <c r="E67" s="45"/>
      <c r="F67" s="69"/>
      <c r="G67" s="49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</row>
    <row customHeight="true" ht="6" r="68">
      <c r="A68" s="67"/>
      <c r="B68" s="73"/>
      <c r="C68" s="73">
        <v>66</v>
      </c>
      <c r="D68" s="48"/>
      <c r="E68" s="45"/>
      <c r="F68" s="69"/>
      <c r="G68" s="49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</row>
    <row customHeight="true" ht="6" r="69">
      <c r="A69" s="67"/>
      <c r="B69" s="73"/>
      <c r="C69" s="73">
        <v>67</v>
      </c>
      <c r="D69" s="48"/>
      <c r="E69" s="45"/>
      <c r="F69" s="74" t="s">
        <v>139</v>
      </c>
      <c r="G69" s="49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</row>
    <row customHeight="true" ht="6" r="70">
      <c r="A70" s="67"/>
      <c r="B70" s="73"/>
      <c r="C70" s="73">
        <v>68</v>
      </c>
      <c r="D70" s="48"/>
      <c r="E70" s="45"/>
      <c r="F70" s="75"/>
      <c r="G70" s="49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</row>
    <row customHeight="true" ht="6" r="71">
      <c r="A71" s="67"/>
      <c r="B71" s="73"/>
      <c r="C71" s="73">
        <v>69</v>
      </c>
      <c r="D71" s="48"/>
      <c r="E71" s="45"/>
      <c r="F71" s="75"/>
      <c r="G71" s="49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</row>
    <row customHeight="true" ht="6" r="72">
      <c r="A72" s="67"/>
      <c r="B72" s="73"/>
      <c r="C72" s="73">
        <v>70</v>
      </c>
      <c r="D72" s="48"/>
      <c r="E72" s="45"/>
      <c r="F72" s="75"/>
      <c r="G72" s="49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</row>
    <row customHeight="true" ht="6" r="73">
      <c r="A73" s="67"/>
      <c r="B73" s="73"/>
      <c r="C73" s="73">
        <v>71</v>
      </c>
      <c r="D73" s="48"/>
      <c r="E73" s="45"/>
      <c r="F73" s="75"/>
      <c r="G73" s="49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</row>
    <row customHeight="true" ht="6" r="74">
      <c r="A74" s="67"/>
      <c r="B74" s="76">
        <v>31</v>
      </c>
      <c r="C74" s="77">
        <v>72</v>
      </c>
      <c r="D74" s="56">
        <v>365</v>
      </c>
      <c r="E74" s="45"/>
      <c r="F74" s="75"/>
      <c r="G74" s="49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</row>
    <row customHeight="true" ht="6" r="75">
      <c r="A75" s="67"/>
      <c r="B75" s="77"/>
      <c r="C75" s="77">
        <v>73</v>
      </c>
      <c r="D75" s="56"/>
      <c r="E75" s="45"/>
      <c r="F75" s="75"/>
      <c r="G75" s="49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</row>
    <row customHeight="true" ht="6" r="76">
      <c r="A76" s="67"/>
      <c r="B76" s="77"/>
      <c r="C76" s="77">
        <v>74</v>
      </c>
      <c r="D76" s="56"/>
      <c r="E76" s="45"/>
      <c r="F76" s="75"/>
      <c r="G76" s="49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</row>
    <row customHeight="true" ht="6" r="77">
      <c r="A77" s="67"/>
      <c r="B77" s="77"/>
      <c r="C77" s="77">
        <v>75</v>
      </c>
      <c r="D77" s="56"/>
      <c r="E77" s="45"/>
      <c r="F77" s="75"/>
      <c r="G77" s="49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</row>
    <row customHeight="true" ht="6" r="78">
      <c r="A78" s="67"/>
      <c r="B78" s="77"/>
      <c r="C78" s="77">
        <v>76</v>
      </c>
      <c r="D78" s="56"/>
      <c r="E78" s="45"/>
      <c r="F78" s="75"/>
      <c r="G78" s="49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</row>
    <row customHeight="true" ht="6" r="79">
      <c r="A79" s="67"/>
      <c r="B79" s="77"/>
      <c r="C79" s="77">
        <v>77</v>
      </c>
      <c r="D79" s="56"/>
      <c r="E79" s="45"/>
      <c r="F79" s="75"/>
      <c r="G79" s="49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</row>
    <row customHeight="true" ht="6" r="80">
      <c r="A80" s="67"/>
      <c r="B80" s="77"/>
      <c r="C80" s="77">
        <v>78</v>
      </c>
      <c r="D80" s="56"/>
      <c r="E80" s="45"/>
      <c r="F80" s="75"/>
      <c r="G80" s="49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</row>
    <row customHeight="true" ht="6" r="81">
      <c r="A81" s="67"/>
      <c r="B81" s="77"/>
      <c r="C81" s="77">
        <v>79</v>
      </c>
      <c r="D81" s="56"/>
      <c r="E81" s="45"/>
      <c r="F81" s="75"/>
      <c r="G81" s="49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</row>
    <row customHeight="true" ht="6" r="82">
      <c r="A82" s="67"/>
      <c r="B82" s="77"/>
      <c r="C82" s="77">
        <v>80</v>
      </c>
      <c r="D82" s="56"/>
      <c r="E82" s="45"/>
      <c r="F82" s="75"/>
      <c r="G82" s="49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</row>
    <row customHeight="true" ht="6" r="83">
      <c r="A83" s="67"/>
      <c r="B83" s="78">
        <v>30</v>
      </c>
      <c r="C83" s="79">
        <v>81</v>
      </c>
      <c r="D83" s="48"/>
      <c r="E83" s="45"/>
      <c r="F83" s="75"/>
      <c r="G83" s="49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</row>
    <row customHeight="true" ht="6" r="84">
      <c r="A84" s="67"/>
      <c r="B84" s="79"/>
      <c r="C84" s="79">
        <v>82</v>
      </c>
      <c r="D84" s="48"/>
      <c r="E84" s="45"/>
      <c r="F84" s="75"/>
      <c r="G84" s="49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</row>
    <row customHeight="true" ht="6" r="85">
      <c r="A85" s="67"/>
      <c r="B85" s="79"/>
      <c r="C85" s="79">
        <v>83</v>
      </c>
      <c r="D85" s="48"/>
      <c r="E85" s="45"/>
      <c r="F85" s="75"/>
      <c r="G85" s="49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</row>
    <row customHeight="true" ht="6" r="86">
      <c r="A86" s="67"/>
      <c r="B86" s="79"/>
      <c r="C86" s="79">
        <v>84</v>
      </c>
      <c r="D86" s="48"/>
      <c r="E86" s="45"/>
      <c r="F86" s="75"/>
      <c r="G86" s="49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</row>
    <row customHeight="true" ht="6" r="87">
      <c r="A87" s="67"/>
      <c r="B87" s="79"/>
      <c r="C87" s="79">
        <v>85</v>
      </c>
      <c r="D87" s="48"/>
      <c r="E87" s="45"/>
      <c r="F87" s="75"/>
      <c r="G87" s="49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</row>
    <row customHeight="true" ht="6" r="88">
      <c r="A88" s="67"/>
      <c r="B88" s="79"/>
      <c r="C88" s="79">
        <v>86</v>
      </c>
      <c r="D88" s="48"/>
      <c r="E88" s="45"/>
      <c r="F88" s="75"/>
      <c r="G88" s="49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</row>
    <row customHeight="true" ht="6" r="89">
      <c r="A89" s="67"/>
      <c r="B89" s="79"/>
      <c r="C89" s="79">
        <v>87</v>
      </c>
      <c r="D89" s="48"/>
      <c r="E89" s="45"/>
      <c r="F89" s="75"/>
      <c r="G89" s="49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</row>
    <row customHeight="true" ht="6" r="90">
      <c r="A90" s="67"/>
      <c r="B90" s="79"/>
      <c r="C90" s="79">
        <v>88</v>
      </c>
      <c r="D90" s="48"/>
      <c r="E90" s="45"/>
      <c r="F90" s="75"/>
      <c r="G90" s="49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</row>
    <row customHeight="true" ht="6" r="91">
      <c r="A91" s="67"/>
      <c r="B91" s="79"/>
      <c r="C91" s="79">
        <v>89</v>
      </c>
      <c r="D91" s="48"/>
      <c r="E91" s="45"/>
      <c r="F91" s="75"/>
      <c r="G91" s="49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</row>
    <row customHeight="true" ht="6" r="92">
      <c r="A92" s="80">
        <v>5</v>
      </c>
      <c r="B92" s="80">
        <v>29</v>
      </c>
      <c r="C92" s="81">
        <v>90</v>
      </c>
      <c r="D92" s="56">
        <v>368</v>
      </c>
      <c r="E92" s="45"/>
      <c r="G92" s="49"/>
      <c r="H92" s="82" t="s">
        <v>140</v>
      </c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</row>
    <row customHeight="true" ht="6" r="93">
      <c r="A93" s="81"/>
      <c r="B93" s="81"/>
      <c r="C93" s="81">
        <v>91</v>
      </c>
      <c r="D93" s="56"/>
      <c r="E93" s="45"/>
      <c r="G93" s="49"/>
      <c r="H93" s="83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</row>
    <row customHeight="true" ht="6" r="94">
      <c r="A94" s="81"/>
      <c r="B94" s="81"/>
      <c r="C94" s="81">
        <v>92</v>
      </c>
      <c r="D94" s="56"/>
      <c r="E94" s="45"/>
      <c r="G94" s="49"/>
      <c r="H94" s="83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</row>
    <row customHeight="true" ht="6" r="95">
      <c r="A95" s="81"/>
      <c r="B95" s="81"/>
      <c r="C95" s="81">
        <v>93</v>
      </c>
      <c r="D95" s="56"/>
      <c r="E95" s="45"/>
      <c r="G95" s="49"/>
      <c r="H95" s="83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</row>
    <row customHeight="true" ht="6" r="96">
      <c r="A96" s="81"/>
      <c r="B96" s="81"/>
      <c r="C96" s="81">
        <v>94</v>
      </c>
      <c r="D96" s="56"/>
      <c r="E96" s="45"/>
      <c r="G96" s="49"/>
      <c r="H96" s="83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</row>
    <row customHeight="true" ht="6" r="97">
      <c r="A97" s="81"/>
      <c r="B97" s="81"/>
      <c r="C97" s="81">
        <v>95</v>
      </c>
      <c r="D97" s="56"/>
      <c r="E97" s="45"/>
      <c r="G97" s="49"/>
      <c r="H97" s="83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</row>
    <row customHeight="true" ht="6" r="98">
      <c r="A98" s="81"/>
      <c r="B98" s="81"/>
      <c r="C98" s="81">
        <v>96</v>
      </c>
      <c r="D98" s="56"/>
      <c r="E98" s="45"/>
      <c r="G98" s="49"/>
      <c r="H98" s="83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</row>
    <row customHeight="true" ht="6" r="99">
      <c r="A99" s="81"/>
      <c r="B99" s="81"/>
      <c r="C99" s="81">
        <v>97</v>
      </c>
      <c r="D99" s="56"/>
      <c r="E99" s="45"/>
      <c r="G99" s="49"/>
      <c r="H99" s="83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</row>
    <row customHeight="true" ht="6" r="100">
      <c r="A100" s="81"/>
      <c r="B100" s="81"/>
      <c r="C100" s="81">
        <v>98</v>
      </c>
      <c r="D100" s="56"/>
      <c r="E100" s="45"/>
      <c r="G100" s="49"/>
      <c r="H100" s="83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</row>
    <row customHeight="true" ht="6" r="101">
      <c r="A101" s="81"/>
      <c r="B101" s="84">
        <v>28</v>
      </c>
      <c r="C101" s="85">
        <v>99</v>
      </c>
      <c r="D101" s="56">
        <v>367</v>
      </c>
      <c r="E101" s="45"/>
      <c r="G101" s="49"/>
      <c r="H101" s="83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</row>
    <row customHeight="true" ht="6" r="102">
      <c r="A102" s="81"/>
      <c r="B102" s="85"/>
      <c r="C102" s="85">
        <v>100</v>
      </c>
      <c r="D102" s="56"/>
      <c r="E102" s="45"/>
      <c r="G102" s="49"/>
      <c r="H102" s="83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</row>
    <row customHeight="true" ht="6" r="103">
      <c r="A103" s="81"/>
      <c r="B103" s="85"/>
      <c r="C103" s="85">
        <v>101</v>
      </c>
      <c r="D103" s="56"/>
      <c r="E103" s="45"/>
      <c r="G103" s="49"/>
      <c r="H103" s="83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</row>
    <row customHeight="true" ht="6" r="104">
      <c r="A104" s="81"/>
      <c r="B104" s="85"/>
      <c r="C104" s="85">
        <v>102</v>
      </c>
      <c r="D104" s="56"/>
      <c r="E104" s="45"/>
      <c r="G104" s="49"/>
      <c r="H104" s="83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</row>
    <row customHeight="true" ht="6" r="105">
      <c r="A105" s="81"/>
      <c r="B105" s="85"/>
      <c r="C105" s="85">
        <v>103</v>
      </c>
      <c r="D105" s="56"/>
      <c r="E105" s="45"/>
      <c r="G105" s="49"/>
      <c r="H105" s="83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</row>
    <row customHeight="true" ht="6" r="106">
      <c r="A106" s="81"/>
      <c r="B106" s="85"/>
      <c r="C106" s="85">
        <v>104</v>
      </c>
      <c r="D106" s="56"/>
      <c r="E106" s="45"/>
      <c r="G106" s="49"/>
      <c r="H106" s="83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</row>
    <row customHeight="true" ht="6" r="107">
      <c r="A107" s="81"/>
      <c r="B107" s="85"/>
      <c r="C107" s="85">
        <v>105</v>
      </c>
      <c r="D107" s="56"/>
      <c r="E107" s="45"/>
      <c r="G107" s="49"/>
      <c r="H107" s="83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</row>
    <row customHeight="true" ht="6" r="108">
      <c r="A108" s="81"/>
      <c r="B108" s="85"/>
      <c r="C108" s="85">
        <v>106</v>
      </c>
      <c r="D108" s="56"/>
      <c r="E108" s="45"/>
      <c r="G108" s="49"/>
      <c r="H108" s="83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</row>
    <row customHeight="true" ht="6" r="109">
      <c r="A109" s="81"/>
      <c r="B109" s="85"/>
      <c r="C109" s="85">
        <v>107</v>
      </c>
      <c r="D109" s="56"/>
      <c r="E109" s="45"/>
      <c r="G109" s="49"/>
      <c r="H109" s="83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</row>
    <row customHeight="true" ht="6" r="110">
      <c r="A110" s="81"/>
      <c r="B110" s="86">
        <v>27</v>
      </c>
      <c r="C110" s="87">
        <v>108</v>
      </c>
      <c r="D110" s="56">
        <v>370</v>
      </c>
      <c r="E110" s="45"/>
      <c r="G110" s="49"/>
      <c r="H110" s="83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</row>
    <row customHeight="true" ht="6" r="111">
      <c r="A111" s="81"/>
      <c r="B111" s="87"/>
      <c r="C111" s="87">
        <v>109</v>
      </c>
      <c r="D111" s="56"/>
      <c r="E111" s="45"/>
      <c r="G111" s="49"/>
      <c r="H111" s="83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</row>
    <row customHeight="true" ht="6" r="112">
      <c r="A112" s="81"/>
      <c r="B112" s="87"/>
      <c r="C112" s="87">
        <v>110</v>
      </c>
      <c r="D112" s="56"/>
      <c r="E112" s="45"/>
      <c r="G112" s="49"/>
      <c r="H112" s="83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</row>
    <row customHeight="true" ht="6" r="113">
      <c r="A113" s="81"/>
      <c r="B113" s="87"/>
      <c r="C113" s="87">
        <v>111</v>
      </c>
      <c r="D113" s="56"/>
      <c r="E113" s="45"/>
      <c r="G113" s="49"/>
      <c r="H113" s="83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</row>
    <row customHeight="true" ht="6" r="114">
      <c r="A114" s="88"/>
      <c r="B114" s="88"/>
      <c r="C114" s="88">
        <v>112</v>
      </c>
      <c r="D114" s="89"/>
      <c r="E114" s="88"/>
      <c r="F114" s="90"/>
      <c r="G114" s="91"/>
      <c r="H114" s="92" t="s">
        <v>141</v>
      </c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</row>
    <row customHeight="true" ht="6" r="115">
      <c r="A115" s="81"/>
      <c r="B115" s="87"/>
      <c r="C115" s="87">
        <v>113</v>
      </c>
      <c r="D115" s="56"/>
      <c r="E115" s="45"/>
      <c r="G115" s="49"/>
      <c r="H115" s="93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</row>
    <row customHeight="true" ht="6" r="116">
      <c r="A116" s="81"/>
      <c r="B116" s="87"/>
      <c r="C116" s="87">
        <v>114</v>
      </c>
      <c r="D116" s="56"/>
      <c r="E116" s="45"/>
      <c r="G116" s="49"/>
      <c r="H116" s="93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</row>
    <row customHeight="true" ht="6" r="117">
      <c r="A117" s="81"/>
      <c r="B117" s="87"/>
      <c r="C117" s="87">
        <v>115</v>
      </c>
      <c r="D117" s="56"/>
      <c r="E117" s="45"/>
      <c r="G117" s="49"/>
      <c r="H117" s="93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</row>
    <row customHeight="true" ht="6" r="118">
      <c r="A118" s="81"/>
      <c r="B118" s="87"/>
      <c r="C118" s="87">
        <v>116</v>
      </c>
      <c r="D118" s="56"/>
      <c r="E118" s="45"/>
      <c r="G118" s="49"/>
      <c r="H118" s="93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</row>
    <row customHeight="true" ht="6" r="119">
      <c r="A119" s="81"/>
      <c r="B119" s="94">
        <v>26</v>
      </c>
      <c r="C119" s="95">
        <v>117</v>
      </c>
      <c r="D119" s="56">
        <v>369</v>
      </c>
      <c r="E119" s="45"/>
      <c r="G119" s="49"/>
      <c r="H119" s="93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</row>
    <row customHeight="true" ht="6" r="120">
      <c r="A120" s="81"/>
      <c r="B120" s="95"/>
      <c r="C120" s="95">
        <v>118</v>
      </c>
      <c r="D120" s="56"/>
      <c r="E120" s="45"/>
      <c r="G120" s="49"/>
      <c r="H120" s="93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</row>
    <row customHeight="true" ht="6" r="121">
      <c r="A121" s="81"/>
      <c r="B121" s="95"/>
      <c r="C121" s="95">
        <v>119</v>
      </c>
      <c r="D121" s="56"/>
      <c r="E121" s="45"/>
      <c r="G121" s="49"/>
      <c r="H121" s="93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</row>
    <row customHeight="true" ht="6" r="122">
      <c r="A122" s="81"/>
      <c r="B122" s="95"/>
      <c r="C122" s="95">
        <v>120</v>
      </c>
      <c r="D122" s="56"/>
      <c r="E122" s="45"/>
      <c r="G122" s="49"/>
      <c r="H122" s="93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</row>
    <row customHeight="true" ht="6" r="123">
      <c r="A123" s="81"/>
      <c r="B123" s="95"/>
      <c r="C123" s="95">
        <v>121</v>
      </c>
      <c r="D123" s="56"/>
      <c r="E123" s="45"/>
      <c r="G123" s="49"/>
      <c r="H123" s="93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</row>
    <row customHeight="true" ht="6" r="124">
      <c r="A124" s="81"/>
      <c r="B124" s="95"/>
      <c r="C124" s="95">
        <v>122</v>
      </c>
      <c r="D124" s="56"/>
      <c r="E124" s="45"/>
      <c r="G124" s="49"/>
      <c r="H124" s="93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</row>
    <row customHeight="true" ht="6" r="125">
      <c r="A125" s="81"/>
      <c r="B125" s="95"/>
      <c r="C125" s="95">
        <v>123</v>
      </c>
      <c r="D125" s="56"/>
      <c r="E125" s="45"/>
      <c r="G125" s="49"/>
      <c r="H125" s="93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</row>
    <row customHeight="true" ht="6" r="126">
      <c r="A126" s="81"/>
      <c r="B126" s="95"/>
      <c r="C126" s="95">
        <v>124</v>
      </c>
      <c r="D126" s="56"/>
      <c r="E126" s="45"/>
      <c r="G126" s="49"/>
      <c r="H126" s="93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</row>
    <row customHeight="true" ht="6" r="127">
      <c r="A127" s="81"/>
      <c r="B127" s="95"/>
      <c r="C127" s="95">
        <v>125</v>
      </c>
      <c r="D127" s="56"/>
      <c r="E127" s="45"/>
      <c r="G127" s="49"/>
      <c r="H127" s="93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</row>
    <row customHeight="true" ht="6" r="128">
      <c r="A128" s="81"/>
      <c r="B128" s="96">
        <v>25</v>
      </c>
      <c r="C128" s="97">
        <v>126</v>
      </c>
      <c r="D128" s="56">
        <v>372</v>
      </c>
      <c r="E128" s="45"/>
      <c r="G128" s="49"/>
      <c r="H128" s="93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</row>
    <row customHeight="true" ht="6" r="129">
      <c r="A129" s="81"/>
      <c r="B129" s="97"/>
      <c r="C129" s="97">
        <v>127</v>
      </c>
      <c r="D129" s="56"/>
      <c r="E129" s="45"/>
      <c r="G129" s="49"/>
      <c r="H129" s="93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</row>
    <row customHeight="true" ht="6" r="130">
      <c r="A130" s="81"/>
      <c r="B130" s="97"/>
      <c r="C130" s="97">
        <v>128</v>
      </c>
      <c r="D130" s="56"/>
      <c r="E130" s="45"/>
      <c r="G130" s="49"/>
      <c r="H130" s="93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</row>
    <row customHeight="true" ht="6" r="131">
      <c r="A131" s="81"/>
      <c r="B131" s="97"/>
      <c r="C131" s="97">
        <v>129</v>
      </c>
      <c r="D131" s="56"/>
      <c r="E131" s="45"/>
      <c r="G131" s="49"/>
      <c r="H131" s="93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</row>
    <row customHeight="true" ht="6" r="132">
      <c r="A132" s="81"/>
      <c r="B132" s="97"/>
      <c r="C132" s="97">
        <v>130</v>
      </c>
      <c r="D132" s="56"/>
      <c r="E132" s="45"/>
      <c r="G132" s="49"/>
      <c r="H132" s="93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</row>
    <row customHeight="true" ht="6" r="133">
      <c r="A133" s="98"/>
      <c r="B133" s="98"/>
      <c r="C133" s="98">
        <v>131</v>
      </c>
      <c r="D133" s="99"/>
      <c r="E133" s="98"/>
      <c r="F133" s="100"/>
      <c r="G133" s="101"/>
      <c r="H133" s="101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</row>
    <row customHeight="true" ht="6" r="134">
      <c r="A134" s="81"/>
      <c r="B134" s="97"/>
      <c r="C134" s="97">
        <v>132</v>
      </c>
      <c r="D134" s="56"/>
      <c r="E134" s="45"/>
      <c r="G134" s="49"/>
      <c r="H134" s="93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</row>
    <row customHeight="true" ht="6" r="135">
      <c r="A135" s="81"/>
      <c r="B135" s="97"/>
      <c r="C135" s="97">
        <v>133</v>
      </c>
      <c r="D135" s="56"/>
      <c r="E135" s="45"/>
      <c r="G135" s="49"/>
      <c r="H135" s="93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</row>
    <row customHeight="true" ht="6" r="136">
      <c r="A136" s="81"/>
      <c r="B136" s="97"/>
      <c r="C136" s="97">
        <v>134</v>
      </c>
      <c r="D136" s="56"/>
      <c r="E136" s="45"/>
      <c r="G136" s="49"/>
      <c r="H136" s="93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customHeight="true" ht="6" r="137">
      <c r="A137" s="102">
        <v>4</v>
      </c>
      <c r="B137" s="102">
        <v>24</v>
      </c>
      <c r="C137" s="103">
        <v>135</v>
      </c>
      <c r="D137" s="56">
        <v>371</v>
      </c>
      <c r="E137" s="45"/>
      <c r="F137" s="104" t="s">
        <v>142</v>
      </c>
      <c r="G137" s="49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</row>
    <row customHeight="true" ht="6" r="138">
      <c r="A138" s="103"/>
      <c r="B138" s="103"/>
      <c r="C138" s="103">
        <v>136</v>
      </c>
      <c r="D138" s="56"/>
      <c r="E138" s="45"/>
      <c r="F138" s="105"/>
      <c r="G138" s="49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</row>
    <row customHeight="true" ht="6" r="139">
      <c r="A139" s="103"/>
      <c r="B139" s="103"/>
      <c r="C139" s="103">
        <v>137</v>
      </c>
      <c r="D139" s="56"/>
      <c r="E139" s="45"/>
      <c r="F139" s="105"/>
      <c r="G139" s="49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</row>
    <row customHeight="true" ht="6" r="140">
      <c r="A140" s="103"/>
      <c r="B140" s="103"/>
      <c r="C140" s="103">
        <v>138</v>
      </c>
      <c r="D140" s="56"/>
      <c r="E140" s="45"/>
      <c r="F140" s="105"/>
      <c r="G140" s="49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</row>
    <row customHeight="true" ht="6" r="141">
      <c r="A141" s="103"/>
      <c r="B141" s="103"/>
      <c r="C141" s="103">
        <v>139</v>
      </c>
      <c r="D141" s="56"/>
      <c r="E141" s="45"/>
      <c r="F141" s="105"/>
      <c r="G141" s="49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</row>
    <row customHeight="true" ht="6" r="142">
      <c r="A142" s="103"/>
      <c r="B142" s="103"/>
      <c r="C142" s="103">
        <v>140</v>
      </c>
      <c r="D142" s="56"/>
      <c r="E142" s="45"/>
      <c r="F142" s="105"/>
      <c r="G142" s="49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</row>
    <row customHeight="true" ht="6" r="143">
      <c r="A143" s="103"/>
      <c r="B143" s="103"/>
      <c r="C143" s="103">
        <v>141</v>
      </c>
      <c r="D143" s="56"/>
      <c r="E143" s="45"/>
      <c r="F143" s="105"/>
      <c r="G143" s="49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</row>
    <row customHeight="true" ht="6" r="144">
      <c r="A144" s="103"/>
      <c r="B144" s="103"/>
      <c r="C144" s="103">
        <v>142</v>
      </c>
      <c r="D144" s="56"/>
      <c r="E144" s="45"/>
      <c r="F144" s="105"/>
      <c r="G144" s="49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</row>
    <row customHeight="true" ht="6" r="145">
      <c r="A145" s="103"/>
      <c r="B145" s="103"/>
      <c r="C145" s="103">
        <v>143</v>
      </c>
      <c r="D145" s="56"/>
      <c r="E145" s="45"/>
      <c r="F145" s="105"/>
      <c r="G145" s="49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</row>
    <row customHeight="true" ht="6" r="146">
      <c r="A146" s="103"/>
      <c r="B146" s="72">
        <v>23</v>
      </c>
      <c r="C146" s="73">
        <v>144</v>
      </c>
      <c r="D146" s="56">
        <v>374</v>
      </c>
      <c r="E146" s="45"/>
      <c r="F146" s="105"/>
      <c r="G146" s="49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</row>
    <row customHeight="true" ht="6" r="147">
      <c r="A147" s="103"/>
      <c r="B147" s="73"/>
      <c r="C147" s="73">
        <v>145</v>
      </c>
      <c r="D147" s="56"/>
      <c r="E147" s="45"/>
      <c r="F147" s="105"/>
      <c r="G147" s="49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</row>
    <row customHeight="true" ht="6" r="148">
      <c r="A148" s="103"/>
      <c r="B148" s="73"/>
      <c r="C148" s="73">
        <v>146</v>
      </c>
      <c r="D148" s="56"/>
      <c r="E148" s="45"/>
      <c r="F148" s="105"/>
      <c r="G148" s="49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</row>
    <row customHeight="true" ht="6" r="149">
      <c r="A149" s="103"/>
      <c r="B149" s="73"/>
      <c r="C149" s="73">
        <v>147</v>
      </c>
      <c r="D149" s="56"/>
      <c r="E149" s="45"/>
      <c r="F149" s="105"/>
      <c r="G149" s="49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</row>
    <row customHeight="true" ht="6" r="150">
      <c r="A150" s="103"/>
      <c r="B150" s="73"/>
      <c r="C150" s="73">
        <v>148</v>
      </c>
      <c r="D150" s="56"/>
      <c r="E150" s="45"/>
      <c r="F150" s="105"/>
      <c r="G150" s="49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</row>
    <row customHeight="true" ht="6" r="151">
      <c r="A151" s="103"/>
      <c r="B151" s="73"/>
      <c r="C151" s="73">
        <v>149</v>
      </c>
      <c r="D151" s="56"/>
      <c r="E151" s="45"/>
      <c r="F151" s="105"/>
      <c r="G151" s="49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</row>
    <row customHeight="true" ht="6" r="152">
      <c r="A152" s="103"/>
      <c r="B152" s="73"/>
      <c r="C152" s="73">
        <v>150</v>
      </c>
      <c r="D152" s="56"/>
      <c r="E152" s="45"/>
      <c r="F152" s="105"/>
      <c r="G152" s="49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</row>
    <row customHeight="true" ht="6" r="153">
      <c r="A153" s="103"/>
      <c r="B153" s="73"/>
      <c r="C153" s="73">
        <v>151</v>
      </c>
      <c r="D153" s="56"/>
      <c r="E153" s="45"/>
      <c r="F153" s="105"/>
      <c r="G153" s="49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</row>
    <row customHeight="true" ht="6" r="154">
      <c r="A154" s="103"/>
      <c r="B154" s="73"/>
      <c r="C154" s="73">
        <v>152</v>
      </c>
      <c r="D154" s="56"/>
      <c r="E154" s="45"/>
      <c r="F154" s="105"/>
      <c r="G154" s="49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</row>
    <row customHeight="true" ht="6" r="155">
      <c r="A155" s="103"/>
      <c r="B155" s="106">
        <v>22</v>
      </c>
      <c r="C155" s="107">
        <v>153</v>
      </c>
      <c r="D155" s="48"/>
      <c r="E155" s="45"/>
      <c r="F155" s="105"/>
      <c r="G155" s="49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</row>
    <row customHeight="true" ht="6" r="156">
      <c r="A156" s="103"/>
      <c r="B156" s="107"/>
      <c r="C156" s="107">
        <v>154</v>
      </c>
      <c r="D156" s="48"/>
      <c r="E156" s="45"/>
      <c r="F156" s="105"/>
      <c r="G156" s="49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</row>
    <row customHeight="true" ht="6" r="157">
      <c r="A157" s="103"/>
      <c r="B157" s="107"/>
      <c r="C157" s="107">
        <v>155</v>
      </c>
      <c r="D157" s="48"/>
      <c r="E157" s="45"/>
      <c r="F157" s="105"/>
      <c r="G157" s="49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</row>
    <row customHeight="true" ht="6" r="158">
      <c r="A158" s="103"/>
      <c r="B158" s="107"/>
      <c r="C158" s="107">
        <v>156</v>
      </c>
      <c r="D158" s="48"/>
      <c r="E158" s="45"/>
      <c r="F158" s="105"/>
      <c r="G158" s="49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</row>
    <row customHeight="true" ht="6" r="159">
      <c r="A159" s="103"/>
      <c r="B159" s="107"/>
      <c r="C159" s="107">
        <v>157</v>
      </c>
      <c r="D159" s="48"/>
      <c r="E159" s="45"/>
      <c r="F159" s="108" t="s">
        <v>143</v>
      </c>
      <c r="G159" s="49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</row>
    <row customHeight="true" ht="6" r="160">
      <c r="A160" s="103"/>
      <c r="B160" s="107"/>
      <c r="C160" s="107">
        <v>158</v>
      </c>
      <c r="D160" s="48"/>
      <c r="E160" s="45"/>
      <c r="F160" s="109"/>
      <c r="G160" s="49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</row>
    <row customHeight="true" ht="6" r="161">
      <c r="A161" s="103"/>
      <c r="B161" s="107"/>
      <c r="C161" s="107">
        <v>159</v>
      </c>
      <c r="D161" s="48"/>
      <c r="E161" s="45"/>
      <c r="F161" s="109"/>
      <c r="G161" s="49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</row>
    <row customHeight="true" ht="6" r="162">
      <c r="A162" s="103"/>
      <c r="B162" s="107"/>
      <c r="C162" s="107">
        <v>160</v>
      </c>
      <c r="D162" s="48"/>
      <c r="E162" s="45"/>
      <c r="F162" s="109"/>
      <c r="G162" s="49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</row>
    <row customHeight="true" ht="6" r="163">
      <c r="A163" s="103"/>
      <c r="B163" s="107"/>
      <c r="C163" s="107">
        <v>161</v>
      </c>
      <c r="D163" s="48"/>
      <c r="E163" s="45"/>
      <c r="F163" s="109"/>
      <c r="G163" s="49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</row>
    <row customHeight="true" ht="6" r="164">
      <c r="A164" s="103"/>
      <c r="B164" s="110">
        <v>21</v>
      </c>
      <c r="C164" s="111">
        <v>162</v>
      </c>
      <c r="D164" s="56">
        <v>373</v>
      </c>
      <c r="E164" s="45"/>
      <c r="F164" s="109"/>
      <c r="G164" s="49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</row>
    <row customHeight="true" ht="6" r="165">
      <c r="A165" s="103"/>
      <c r="B165" s="111"/>
      <c r="C165" s="111">
        <v>163</v>
      </c>
      <c r="D165" s="56"/>
      <c r="E165" s="45"/>
      <c r="F165" s="109"/>
      <c r="G165" s="49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</row>
    <row customHeight="true" ht="6" r="166">
      <c r="A166" s="103"/>
      <c r="B166" s="111"/>
      <c r="C166" s="111">
        <v>164</v>
      </c>
      <c r="D166" s="56"/>
      <c r="E166" s="45"/>
      <c r="F166" s="109"/>
      <c r="G166" s="49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</row>
    <row customHeight="true" ht="6" r="167">
      <c r="A167" s="103"/>
      <c r="B167" s="111"/>
      <c r="C167" s="111">
        <v>165</v>
      </c>
      <c r="D167" s="56"/>
      <c r="E167" s="45"/>
      <c r="F167" s="109"/>
      <c r="G167" s="49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</row>
    <row customHeight="true" ht="6" r="168">
      <c r="A168" s="103"/>
      <c r="B168" s="111"/>
      <c r="C168" s="111">
        <v>166</v>
      </c>
      <c r="D168" s="56"/>
      <c r="E168" s="45"/>
      <c r="F168" s="109"/>
      <c r="G168" s="49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</row>
    <row customHeight="true" ht="6" r="169">
      <c r="A169" s="103"/>
      <c r="B169" s="111"/>
      <c r="C169" s="111">
        <v>167</v>
      </c>
      <c r="D169" s="56"/>
      <c r="E169" s="45"/>
      <c r="F169" s="109"/>
      <c r="G169" s="49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</row>
    <row customHeight="true" ht="6" r="170">
      <c r="A170" s="103"/>
      <c r="B170" s="111"/>
      <c r="C170" s="111">
        <v>168</v>
      </c>
      <c r="D170" s="56"/>
      <c r="E170" s="45"/>
      <c r="F170" s="109"/>
      <c r="G170" s="49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customHeight="true" ht="6" r="171">
      <c r="A171" s="103"/>
      <c r="B171" s="111"/>
      <c r="C171" s="111">
        <v>169</v>
      </c>
      <c r="D171" s="56"/>
      <c r="E171" s="45"/>
      <c r="F171" s="109"/>
      <c r="G171" s="49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customHeight="true" ht="6" r="172">
      <c r="A172" s="103"/>
      <c r="B172" s="111"/>
      <c r="C172" s="111">
        <v>170</v>
      </c>
      <c r="D172" s="56"/>
      <c r="E172" s="45"/>
      <c r="F172" s="109"/>
      <c r="G172" s="49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</row>
    <row customHeight="true" ht="6" r="173">
      <c r="A173" s="103"/>
      <c r="B173" s="112">
        <v>20</v>
      </c>
      <c r="C173" s="113">
        <v>171</v>
      </c>
      <c r="D173" s="56">
        <v>376</v>
      </c>
      <c r="E173" s="45"/>
      <c r="F173" s="109"/>
      <c r="G173" s="49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customHeight="true" ht="6" r="174">
      <c r="A174" s="103"/>
      <c r="B174" s="113"/>
      <c r="C174" s="113">
        <v>172</v>
      </c>
      <c r="D174" s="56"/>
      <c r="E174" s="45"/>
      <c r="F174" s="109"/>
      <c r="G174" s="49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</row>
    <row customHeight="true" ht="6" r="175">
      <c r="A175" s="103"/>
      <c r="B175" s="113"/>
      <c r="C175" s="113">
        <v>173</v>
      </c>
      <c r="D175" s="56"/>
      <c r="E175" s="45"/>
      <c r="F175" s="109"/>
      <c r="G175" s="49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</row>
    <row customHeight="true" ht="6" r="176">
      <c r="A176" s="103"/>
      <c r="B176" s="113"/>
      <c r="C176" s="113">
        <v>174</v>
      </c>
      <c r="D176" s="56"/>
      <c r="E176" s="45"/>
      <c r="F176" s="109"/>
      <c r="G176" s="49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</row>
    <row customHeight="true" ht="6" r="177">
      <c r="A177" s="103"/>
      <c r="B177" s="113"/>
      <c r="C177" s="113">
        <v>175</v>
      </c>
      <c r="D177" s="56"/>
      <c r="E177" s="45"/>
      <c r="F177" s="109"/>
      <c r="G177" s="49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</row>
    <row customHeight="true" ht="6" r="178">
      <c r="A178" s="103"/>
      <c r="B178" s="113"/>
      <c r="C178" s="113">
        <v>176</v>
      </c>
      <c r="D178" s="56"/>
      <c r="E178" s="45"/>
      <c r="F178" s="109"/>
      <c r="G178" s="49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</row>
    <row customHeight="true" ht="6" r="179">
      <c r="A179" s="103"/>
      <c r="B179" s="113"/>
      <c r="C179" s="113">
        <v>177</v>
      </c>
      <c r="D179" s="56"/>
      <c r="E179" s="45"/>
      <c r="F179" s="109"/>
      <c r="G179" s="49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customHeight="true" ht="6" r="180">
      <c r="A180" s="103"/>
      <c r="B180" s="113"/>
      <c r="C180" s="113">
        <v>178</v>
      </c>
      <c r="D180" s="56"/>
      <c r="E180" s="45"/>
      <c r="F180" s="109"/>
      <c r="G180" s="49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</row>
    <row customHeight="true" ht="6" r="181">
      <c r="A181" s="103"/>
      <c r="B181" s="113"/>
      <c r="C181" s="113">
        <v>179</v>
      </c>
      <c r="D181" s="56"/>
      <c r="E181" s="45"/>
      <c r="F181" s="109"/>
      <c r="G181" s="49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</row>
    <row customHeight="true" ht="6" r="182">
      <c r="A182" s="114">
        <v>3</v>
      </c>
      <c r="B182" s="114">
        <v>19</v>
      </c>
      <c r="C182" s="115">
        <v>180</v>
      </c>
      <c r="D182" s="56">
        <v>375</v>
      </c>
      <c r="E182" s="45"/>
      <c r="G182" s="49"/>
      <c r="H182" s="116" t="s">
        <v>144</v>
      </c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</row>
    <row customHeight="true" ht="6" r="183">
      <c r="A183" s="115"/>
      <c r="B183" s="115"/>
      <c r="C183" s="115">
        <v>181</v>
      </c>
      <c r="D183" s="56"/>
      <c r="E183" s="45"/>
      <c r="G183" s="49"/>
      <c r="H183" s="117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</row>
    <row customHeight="true" ht="6" r="184">
      <c r="A184" s="115"/>
      <c r="B184" s="115"/>
      <c r="C184" s="115">
        <v>182</v>
      </c>
      <c r="D184" s="56"/>
      <c r="E184" s="45"/>
      <c r="G184" s="49"/>
      <c r="H184" s="117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</row>
    <row customHeight="true" ht="6" r="185">
      <c r="A185" s="115"/>
      <c r="B185" s="115"/>
      <c r="C185" s="115">
        <v>183</v>
      </c>
      <c r="D185" s="56"/>
      <c r="E185" s="45"/>
      <c r="G185" s="49"/>
      <c r="H185" s="117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</row>
    <row customHeight="true" ht="6" r="186">
      <c r="A186" s="115"/>
      <c r="B186" s="115"/>
      <c r="C186" s="115">
        <v>184</v>
      </c>
      <c r="D186" s="56"/>
      <c r="E186" s="45"/>
      <c r="G186" s="49"/>
      <c r="H186" s="117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</row>
    <row customHeight="true" ht="6" r="187">
      <c r="A187" s="115"/>
      <c r="B187" s="115"/>
      <c r="C187" s="115">
        <v>185</v>
      </c>
      <c r="D187" s="56"/>
      <c r="E187" s="45"/>
      <c r="G187" s="49"/>
      <c r="H187" s="117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</row>
    <row customHeight="true" ht="6" r="188">
      <c r="A188" s="115"/>
      <c r="B188" s="115"/>
      <c r="C188" s="115">
        <v>186</v>
      </c>
      <c r="D188" s="56"/>
      <c r="E188" s="45"/>
      <c r="G188" s="49"/>
      <c r="H188" s="117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</row>
    <row customHeight="true" ht="6" r="189">
      <c r="A189" s="115"/>
      <c r="B189" s="115"/>
      <c r="C189" s="115">
        <v>187</v>
      </c>
      <c r="D189" s="56"/>
      <c r="E189" s="45"/>
      <c r="G189" s="49"/>
      <c r="H189" s="117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</row>
    <row customHeight="true" ht="6" r="190">
      <c r="A190" s="115"/>
      <c r="B190" s="115"/>
      <c r="C190" s="115">
        <v>188</v>
      </c>
      <c r="D190" s="56"/>
      <c r="E190" s="45"/>
      <c r="G190" s="49"/>
      <c r="H190" s="117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</row>
    <row customHeight="true" ht="6" r="191">
      <c r="A191" s="115"/>
      <c r="B191" s="118">
        <v>18</v>
      </c>
      <c r="C191" s="119">
        <v>189</v>
      </c>
      <c r="D191" s="56">
        <v>378</v>
      </c>
      <c r="E191" s="45"/>
      <c r="G191" s="49"/>
      <c r="H191" s="117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</row>
    <row customHeight="true" ht="6" r="192">
      <c r="A192" s="115"/>
      <c r="B192" s="119"/>
      <c r="C192" s="119">
        <v>190</v>
      </c>
      <c r="D192" s="56"/>
      <c r="E192" s="45"/>
      <c r="G192" s="49"/>
      <c r="H192" s="117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</row>
    <row customHeight="true" ht="6" r="193">
      <c r="A193" s="115"/>
      <c r="B193" s="119"/>
      <c r="C193" s="119">
        <v>191</v>
      </c>
      <c r="D193" s="56"/>
      <c r="E193" s="45"/>
      <c r="G193" s="49"/>
      <c r="H193" s="117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</row>
    <row customHeight="true" ht="6" r="194">
      <c r="A194" s="115"/>
      <c r="B194" s="119"/>
      <c r="C194" s="119">
        <v>192</v>
      </c>
      <c r="D194" s="56"/>
      <c r="E194" s="45"/>
      <c r="G194" s="49"/>
      <c r="H194" s="117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</row>
    <row customHeight="true" ht="6" r="195">
      <c r="A195" s="115"/>
      <c r="B195" s="119"/>
      <c r="C195" s="119">
        <v>193</v>
      </c>
      <c r="D195" s="56"/>
      <c r="E195" s="45"/>
      <c r="G195" s="49"/>
      <c r="H195" s="117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</row>
    <row customHeight="true" ht="6" r="196">
      <c r="A196" s="115"/>
      <c r="B196" s="119"/>
      <c r="C196" s="119">
        <v>194</v>
      </c>
      <c r="D196" s="56"/>
      <c r="E196" s="45"/>
      <c r="G196" s="49"/>
      <c r="H196" s="117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</row>
    <row customHeight="true" ht="6" r="197">
      <c r="A197" s="115"/>
      <c r="B197" s="119"/>
      <c r="C197" s="119">
        <v>195</v>
      </c>
      <c r="D197" s="56"/>
      <c r="E197" s="45"/>
      <c r="G197" s="49"/>
      <c r="H197" s="117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</row>
    <row customHeight="true" ht="6" r="198">
      <c r="A198" s="115"/>
      <c r="B198" s="119"/>
      <c r="C198" s="119">
        <v>196</v>
      </c>
      <c r="D198" s="56"/>
      <c r="E198" s="45"/>
      <c r="G198" s="49"/>
      <c r="H198" s="117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</row>
    <row customHeight="true" ht="6" r="199">
      <c r="A199" s="115"/>
      <c r="B199" s="119"/>
      <c r="C199" s="119">
        <v>197</v>
      </c>
      <c r="D199" s="56"/>
      <c r="E199" s="45"/>
      <c r="G199" s="49"/>
      <c r="H199" s="117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</row>
    <row customHeight="true" ht="6" r="200">
      <c r="A200" s="115"/>
      <c r="B200" s="120">
        <v>17</v>
      </c>
      <c r="C200" s="121">
        <v>198</v>
      </c>
      <c r="D200" s="48"/>
      <c r="E200" s="45"/>
      <c r="G200" s="49"/>
      <c r="H200" s="117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</row>
    <row customHeight="true" ht="6" r="201">
      <c r="A201" s="115"/>
      <c r="B201" s="121"/>
      <c r="C201" s="121">
        <v>199</v>
      </c>
      <c r="D201" s="48"/>
      <c r="E201" s="45"/>
      <c r="G201" s="49"/>
      <c r="H201" s="117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</row>
    <row customHeight="true" ht="6" r="202">
      <c r="A202" s="115"/>
      <c r="B202" s="121"/>
      <c r="C202" s="121">
        <v>200</v>
      </c>
      <c r="D202" s="48"/>
      <c r="E202" s="45"/>
      <c r="G202" s="49"/>
      <c r="H202" s="117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</row>
    <row customHeight="true" ht="6" r="203">
      <c r="A203" s="115"/>
      <c r="B203" s="121"/>
      <c r="C203" s="121">
        <v>201</v>
      </c>
      <c r="D203" s="48"/>
      <c r="E203" s="45"/>
      <c r="G203" s="49"/>
      <c r="H203" s="117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</row>
    <row customHeight="true" ht="6" r="204">
      <c r="A204" s="115"/>
      <c r="B204" s="121"/>
      <c r="C204" s="121">
        <v>202</v>
      </c>
      <c r="D204" s="48"/>
      <c r="E204" s="45"/>
      <c r="G204" s="49"/>
      <c r="H204" s="122" t="s">
        <v>145</v>
      </c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</row>
    <row customHeight="true" ht="6" r="205">
      <c r="A205" s="115"/>
      <c r="B205" s="121"/>
      <c r="C205" s="121">
        <v>203</v>
      </c>
      <c r="D205" s="48"/>
      <c r="E205" s="45"/>
      <c r="G205" s="49"/>
      <c r="H205" s="123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</row>
    <row customHeight="true" ht="6" r="206">
      <c r="A206" s="115"/>
      <c r="B206" s="121"/>
      <c r="C206" s="121">
        <v>204</v>
      </c>
      <c r="D206" s="48"/>
      <c r="E206" s="45"/>
      <c r="G206" s="49"/>
      <c r="H206" s="123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</row>
    <row customHeight="true" ht="6" r="207">
      <c r="A207" s="115"/>
      <c r="B207" s="121"/>
      <c r="C207" s="121">
        <v>205</v>
      </c>
      <c r="D207" s="48"/>
      <c r="E207" s="45"/>
      <c r="G207" s="49"/>
      <c r="H207" s="123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</row>
    <row customHeight="true" ht="6" r="208">
      <c r="A208" s="115"/>
      <c r="B208" s="121"/>
      <c r="C208" s="121">
        <v>206</v>
      </c>
      <c r="D208" s="48"/>
      <c r="E208" s="45"/>
      <c r="G208" s="49"/>
      <c r="H208" s="123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</row>
    <row customHeight="true" ht="6" r="209">
      <c r="A209" s="115"/>
      <c r="B209" s="124">
        <v>16</v>
      </c>
      <c r="C209" s="125">
        <v>207</v>
      </c>
      <c r="D209" s="56">
        <v>377</v>
      </c>
      <c r="E209" s="45"/>
      <c r="G209" s="49"/>
      <c r="H209" s="123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</row>
    <row customHeight="true" ht="6" r="210">
      <c r="A210" s="115"/>
      <c r="B210" s="125"/>
      <c r="C210" s="125">
        <v>208</v>
      </c>
      <c r="D210" s="56"/>
      <c r="E210" s="45"/>
      <c r="G210" s="49"/>
      <c r="H210" s="123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</row>
    <row customHeight="true" ht="6" r="211">
      <c r="A211" s="115"/>
      <c r="B211" s="125"/>
      <c r="C211" s="125">
        <v>209</v>
      </c>
      <c r="D211" s="56"/>
      <c r="E211" s="45"/>
      <c r="G211" s="49"/>
      <c r="H211" s="123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</row>
    <row customHeight="true" ht="6" r="212">
      <c r="A212" s="115"/>
      <c r="B212" s="125"/>
      <c r="C212" s="125">
        <v>210</v>
      </c>
      <c r="D212" s="56"/>
      <c r="E212" s="45"/>
      <c r="G212" s="49"/>
      <c r="H212" s="123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</row>
    <row customHeight="true" ht="6" r="213">
      <c r="A213" s="115"/>
      <c r="B213" s="125"/>
      <c r="C213" s="125">
        <v>211</v>
      </c>
      <c r="D213" s="56"/>
      <c r="E213" s="45"/>
      <c r="G213" s="49"/>
      <c r="H213" s="123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</row>
    <row customHeight="true" ht="6" r="214">
      <c r="A214" s="115"/>
      <c r="B214" s="125"/>
      <c r="C214" s="125">
        <v>212</v>
      </c>
      <c r="D214" s="56"/>
      <c r="E214" s="45"/>
      <c r="G214" s="49"/>
      <c r="H214" s="123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</row>
    <row customHeight="true" ht="6" r="215">
      <c r="A215" s="115"/>
      <c r="B215" s="125"/>
      <c r="C215" s="125">
        <v>213</v>
      </c>
      <c r="D215" s="56"/>
      <c r="E215" s="45"/>
      <c r="G215" s="49"/>
      <c r="H215" s="123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</row>
    <row customHeight="true" ht="6" r="216">
      <c r="A216" s="115"/>
      <c r="B216" s="125"/>
      <c r="C216" s="125">
        <v>214</v>
      </c>
      <c r="D216" s="56"/>
      <c r="E216" s="45"/>
      <c r="G216" s="49"/>
      <c r="H216" s="123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</row>
    <row customHeight="true" ht="6" r="217">
      <c r="A217" s="115"/>
      <c r="B217" s="125"/>
      <c r="C217" s="125">
        <v>215</v>
      </c>
      <c r="D217" s="56"/>
      <c r="E217" s="45"/>
      <c r="G217" s="49"/>
      <c r="H217" s="123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</row>
    <row customHeight="true" ht="6" r="218">
      <c r="A218" s="115"/>
      <c r="B218" s="126">
        <v>15</v>
      </c>
      <c r="C218" s="127">
        <v>216</v>
      </c>
      <c r="D218" s="56">
        <v>380</v>
      </c>
      <c r="E218" s="45"/>
      <c r="G218" s="49"/>
      <c r="H218" s="123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</row>
    <row customHeight="true" ht="6" r="219">
      <c r="A219" s="115"/>
      <c r="B219" s="127"/>
      <c r="C219" s="127">
        <v>217</v>
      </c>
      <c r="D219" s="56"/>
      <c r="E219" s="45"/>
      <c r="G219" s="49"/>
      <c r="H219" s="123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</row>
    <row customHeight="true" ht="6" r="220">
      <c r="A220" s="115"/>
      <c r="B220" s="127"/>
      <c r="C220" s="127">
        <v>218</v>
      </c>
      <c r="D220" s="56"/>
      <c r="E220" s="45"/>
      <c r="G220" s="49"/>
      <c r="H220" s="123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</row>
    <row customHeight="true" ht="6" r="221">
      <c r="A221" s="115"/>
      <c r="B221" s="127"/>
      <c r="C221" s="127">
        <v>219</v>
      </c>
      <c r="D221" s="56"/>
      <c r="E221" s="45"/>
      <c r="G221" s="49"/>
      <c r="H221" s="123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</row>
    <row customHeight="true" ht="6" r="222">
      <c r="A222" s="115"/>
      <c r="B222" s="127"/>
      <c r="C222" s="127">
        <v>220</v>
      </c>
      <c r="D222" s="56"/>
      <c r="E222" s="45"/>
      <c r="G222" s="49"/>
      <c r="H222" s="123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</row>
    <row customHeight="true" ht="6" r="223">
      <c r="A223" s="115"/>
      <c r="B223" s="127"/>
      <c r="C223" s="127">
        <v>221</v>
      </c>
      <c r="D223" s="56"/>
      <c r="E223" s="45"/>
      <c r="G223" s="49"/>
      <c r="H223" s="123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</row>
    <row customHeight="true" ht="6" r="224">
      <c r="A224" s="115"/>
      <c r="B224" s="127"/>
      <c r="C224" s="127">
        <v>222</v>
      </c>
      <c r="D224" s="56"/>
      <c r="E224" s="45"/>
      <c r="G224" s="49"/>
      <c r="H224" s="123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</row>
    <row customHeight="true" ht="6" r="225">
      <c r="A225" s="115"/>
      <c r="B225" s="127"/>
      <c r="C225" s="127">
        <v>223</v>
      </c>
      <c r="D225" s="56"/>
      <c r="E225" s="45"/>
      <c r="G225" s="49"/>
      <c r="H225" s="123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</row>
    <row customHeight="true" ht="6" r="226">
      <c r="A226" s="115"/>
      <c r="B226" s="127"/>
      <c r="C226" s="127">
        <v>224</v>
      </c>
      <c r="D226" s="56"/>
      <c r="E226" s="45"/>
      <c r="G226" s="49"/>
      <c r="H226" s="123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</row>
    <row customHeight="true" ht="6" r="227">
      <c r="A227" s="128">
        <v>2</v>
      </c>
      <c r="B227" s="128">
        <v>14</v>
      </c>
      <c r="C227" s="129">
        <v>225</v>
      </c>
      <c r="D227" s="56">
        <v>379</v>
      </c>
      <c r="E227" s="45"/>
      <c r="F227" s="50" t="s">
        <v>146</v>
      </c>
      <c r="G227" s="49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</row>
    <row customHeight="true" ht="6" r="228">
      <c r="A228" s="129"/>
      <c r="B228" s="129"/>
      <c r="C228" s="129">
        <v>226</v>
      </c>
      <c r="D228" s="56"/>
      <c r="E228" s="45"/>
      <c r="F228" s="52"/>
      <c r="G228" s="49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</row>
    <row customHeight="true" ht="6" r="229">
      <c r="A229" s="129"/>
      <c r="B229" s="129"/>
      <c r="C229" s="129">
        <v>227</v>
      </c>
      <c r="D229" s="56"/>
      <c r="E229" s="45"/>
      <c r="F229" s="52"/>
      <c r="G229" s="49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</row>
    <row customHeight="true" ht="6" r="230">
      <c r="A230" s="129"/>
      <c r="B230" s="129"/>
      <c r="C230" s="129">
        <v>228</v>
      </c>
      <c r="D230" s="56"/>
      <c r="E230" s="45"/>
      <c r="F230" s="52"/>
      <c r="G230" s="49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</row>
    <row customHeight="true" ht="6" r="231">
      <c r="A231" s="129"/>
      <c r="B231" s="129"/>
      <c r="C231" s="129">
        <v>229</v>
      </c>
      <c r="D231" s="56"/>
      <c r="E231" s="45"/>
      <c r="F231" s="52"/>
      <c r="G231" s="49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</row>
    <row customHeight="true" ht="6" r="232">
      <c r="A232" s="129"/>
      <c r="B232" s="129"/>
      <c r="C232" s="129">
        <v>230</v>
      </c>
      <c r="D232" s="56"/>
      <c r="E232" s="45"/>
      <c r="F232" s="52"/>
      <c r="G232" s="49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</row>
    <row customHeight="true" ht="6" r="233">
      <c r="A233" s="129"/>
      <c r="B233" s="129"/>
      <c r="C233" s="129">
        <v>231</v>
      </c>
      <c r="D233" s="56"/>
      <c r="E233" s="45"/>
      <c r="F233" s="52"/>
      <c r="G233" s="49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</row>
    <row customHeight="true" ht="6" r="234">
      <c r="A234" s="129"/>
      <c r="B234" s="129"/>
      <c r="C234" s="129">
        <v>232</v>
      </c>
      <c r="D234" s="56"/>
      <c r="E234" s="45"/>
      <c r="F234" s="52"/>
      <c r="G234" s="49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</row>
    <row customHeight="true" ht="6" r="235">
      <c r="A235" s="129"/>
      <c r="B235" s="129"/>
      <c r="C235" s="129">
        <v>233</v>
      </c>
      <c r="D235" s="56"/>
      <c r="E235" s="45"/>
      <c r="F235" s="52"/>
      <c r="G235" s="49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</row>
    <row customHeight="true" ht="6" r="236">
      <c r="A236" s="129"/>
      <c r="B236" s="130">
        <v>13</v>
      </c>
      <c r="C236" s="131">
        <v>234</v>
      </c>
      <c r="D236" s="56">
        <v>382</v>
      </c>
      <c r="E236" s="45"/>
      <c r="F236" s="52"/>
      <c r="G236" s="49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</row>
    <row customHeight="true" ht="6" r="237">
      <c r="A237" s="129"/>
      <c r="B237" s="131"/>
      <c r="C237" s="131">
        <v>235</v>
      </c>
      <c r="D237" s="56"/>
      <c r="E237" s="45"/>
      <c r="F237" s="52"/>
      <c r="G237" s="49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</row>
    <row customHeight="true" ht="6" r="238">
      <c r="A238" s="129"/>
      <c r="B238" s="131"/>
      <c r="C238" s="131">
        <v>236</v>
      </c>
      <c r="D238" s="56"/>
      <c r="E238" s="45"/>
      <c r="F238" s="52"/>
      <c r="G238" s="49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</row>
    <row customHeight="true" ht="6" r="239">
      <c r="A239" s="129"/>
      <c r="B239" s="131"/>
      <c r="C239" s="131">
        <v>237</v>
      </c>
      <c r="D239" s="56"/>
      <c r="E239" s="45"/>
      <c r="F239" s="52"/>
      <c r="G239" s="49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</row>
    <row customHeight="true" ht="6" r="240">
      <c r="A240" s="129"/>
      <c r="B240" s="131"/>
      <c r="C240" s="131">
        <v>238</v>
      </c>
      <c r="D240" s="56"/>
      <c r="E240" s="45"/>
      <c r="F240" s="52"/>
      <c r="G240" s="49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</row>
    <row customHeight="true" ht="6" r="241">
      <c r="A241" s="129"/>
      <c r="B241" s="131"/>
      <c r="C241" s="131">
        <v>239</v>
      </c>
      <c r="D241" s="56"/>
      <c r="E241" s="45"/>
      <c r="F241" s="52"/>
      <c r="G241" s="49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</row>
    <row customHeight="true" ht="6" r="242">
      <c r="A242" s="129"/>
      <c r="B242" s="131"/>
      <c r="C242" s="131">
        <v>240</v>
      </c>
      <c r="D242" s="56"/>
      <c r="E242" s="45"/>
      <c r="F242" s="52"/>
      <c r="G242" s="49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</row>
    <row customHeight="true" ht="6" r="243">
      <c r="A243" s="129"/>
      <c r="B243" s="131"/>
      <c r="C243" s="131">
        <v>241</v>
      </c>
      <c r="D243" s="56"/>
      <c r="E243" s="45"/>
      <c r="F243" s="52"/>
      <c r="G243" s="49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</row>
    <row customHeight="true" ht="6" r="244">
      <c r="A244" s="129"/>
      <c r="B244" s="131"/>
      <c r="C244" s="131">
        <v>242</v>
      </c>
      <c r="D244" s="56"/>
      <c r="E244" s="45"/>
      <c r="F244" s="52"/>
      <c r="G244" s="49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</row>
    <row customHeight="true" ht="6" r="245">
      <c r="A245" s="129"/>
      <c r="B245" s="132">
        <v>12</v>
      </c>
      <c r="C245" s="133">
        <v>243</v>
      </c>
      <c r="D245" s="48"/>
      <c r="E245" s="45"/>
      <c r="F245" s="52"/>
      <c r="G245" s="49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</row>
    <row customHeight="true" ht="6" r="246">
      <c r="A246" s="129"/>
      <c r="B246" s="133"/>
      <c r="C246" s="133">
        <v>244</v>
      </c>
      <c r="D246" s="48"/>
      <c r="E246" s="45"/>
      <c r="F246" s="52"/>
      <c r="G246" s="49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</row>
    <row customHeight="true" ht="6" r="247">
      <c r="A247" s="129"/>
      <c r="B247" s="133"/>
      <c r="C247" s="133">
        <v>245</v>
      </c>
      <c r="D247" s="48"/>
      <c r="E247" s="45"/>
      <c r="F247" s="52"/>
      <c r="G247" s="49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</row>
    <row customHeight="true" ht="6" r="248">
      <c r="A248" s="129"/>
      <c r="B248" s="133"/>
      <c r="C248" s="133">
        <v>246</v>
      </c>
      <c r="D248" s="48"/>
      <c r="E248" s="45"/>
      <c r="F248" s="52"/>
      <c r="G248" s="49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</row>
    <row customHeight="true" ht="6" r="249">
      <c r="A249" s="129"/>
      <c r="B249" s="133"/>
      <c r="C249" s="133">
        <v>247</v>
      </c>
      <c r="D249" s="48"/>
      <c r="E249" s="45"/>
      <c r="F249" s="59" t="s">
        <v>147</v>
      </c>
      <c r="G249" s="49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</row>
    <row customHeight="true" ht="6" r="250">
      <c r="A250" s="129"/>
      <c r="B250" s="133"/>
      <c r="C250" s="133">
        <v>248</v>
      </c>
      <c r="D250" s="48"/>
      <c r="E250" s="45"/>
      <c r="F250" s="60"/>
      <c r="G250" s="49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</row>
    <row customHeight="true" ht="6" r="251">
      <c r="A251" s="129"/>
      <c r="B251" s="133"/>
      <c r="C251" s="133">
        <v>249</v>
      </c>
      <c r="D251" s="48"/>
      <c r="E251" s="45"/>
      <c r="F251" s="60"/>
      <c r="G251" s="49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</row>
    <row customHeight="true" ht="6" r="252">
      <c r="A252" s="129"/>
      <c r="B252" s="133"/>
      <c r="C252" s="133">
        <v>250</v>
      </c>
      <c r="D252" s="48"/>
      <c r="E252" s="45"/>
      <c r="F252" s="60"/>
      <c r="G252" s="49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</row>
    <row customHeight="true" ht="6" r="253">
      <c r="A253" s="129"/>
      <c r="B253" s="133"/>
      <c r="C253" s="133">
        <v>251</v>
      </c>
      <c r="D253" s="48"/>
      <c r="E253" s="45"/>
      <c r="F253" s="60"/>
      <c r="G253" s="49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</row>
    <row customHeight="true" ht="6" r="254">
      <c r="A254" s="129"/>
      <c r="B254" s="134">
        <v>11</v>
      </c>
      <c r="C254" s="135">
        <v>252</v>
      </c>
      <c r="D254" s="56">
        <v>381</v>
      </c>
      <c r="E254" s="45"/>
      <c r="F254" s="60"/>
      <c r="G254" s="49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</row>
    <row customHeight="true" ht="6" r="255">
      <c r="A255" s="129"/>
      <c r="B255" s="135"/>
      <c r="C255" s="135">
        <v>253</v>
      </c>
      <c r="D255" s="56"/>
      <c r="E255" s="45"/>
      <c r="F255" s="60"/>
      <c r="G255" s="49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</row>
    <row customHeight="true" ht="6" r="256">
      <c r="A256" s="129"/>
      <c r="B256" s="135"/>
      <c r="C256" s="135">
        <v>254</v>
      </c>
      <c r="D256" s="56"/>
      <c r="E256" s="45"/>
      <c r="F256" s="60"/>
      <c r="G256" s="49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</row>
    <row customHeight="true" ht="6" r="257">
      <c r="A257" s="129"/>
      <c r="B257" s="135"/>
      <c r="C257" s="135">
        <v>255</v>
      </c>
      <c r="D257" s="56"/>
      <c r="E257" s="45"/>
      <c r="F257" s="60"/>
      <c r="G257" s="49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</row>
    <row customHeight="true" ht="6" r="258">
      <c r="A258" s="129"/>
      <c r="B258" s="135"/>
      <c r="C258" s="135">
        <v>256</v>
      </c>
      <c r="D258" s="56"/>
      <c r="E258" s="45"/>
      <c r="F258" s="60"/>
      <c r="G258" s="49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</row>
    <row customHeight="true" ht="6" r="259">
      <c r="A259" s="129"/>
      <c r="B259" s="135"/>
      <c r="C259" s="135">
        <v>257</v>
      </c>
      <c r="D259" s="56"/>
      <c r="E259" s="45"/>
      <c r="F259" s="60"/>
      <c r="G259" s="49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</row>
    <row customHeight="true" ht="6" r="260">
      <c r="A260" s="129"/>
      <c r="B260" s="135"/>
      <c r="C260" s="135">
        <v>258</v>
      </c>
      <c r="D260" s="56"/>
      <c r="E260" s="45"/>
      <c r="F260" s="60"/>
      <c r="G260" s="49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</row>
    <row customHeight="true" ht="6" r="261">
      <c r="A261" s="129"/>
      <c r="B261" s="135"/>
      <c r="C261" s="135">
        <v>259</v>
      </c>
      <c r="D261" s="56"/>
      <c r="E261" s="45"/>
      <c r="F261" s="60"/>
      <c r="G261" s="49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</row>
    <row customHeight="true" ht="6" r="262">
      <c r="A262" s="129"/>
      <c r="B262" s="135"/>
      <c r="C262" s="135">
        <v>260</v>
      </c>
      <c r="D262" s="56"/>
      <c r="E262" s="45"/>
      <c r="F262" s="60"/>
      <c r="G262" s="49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</row>
    <row customHeight="true" ht="6" r="263">
      <c r="A263" s="129"/>
      <c r="B263" s="136">
        <v>10</v>
      </c>
      <c r="C263" s="137">
        <v>261</v>
      </c>
      <c r="D263" s="48"/>
      <c r="E263" s="45"/>
      <c r="F263" s="60"/>
      <c r="G263" s="49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</row>
    <row customHeight="true" ht="6" r="264">
      <c r="A264" s="129"/>
      <c r="B264" s="137"/>
      <c r="C264" s="137">
        <v>262</v>
      </c>
      <c r="D264" s="48"/>
      <c r="E264" s="45"/>
      <c r="F264" s="60"/>
      <c r="G264" s="49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</row>
    <row customHeight="true" ht="6" r="265">
      <c r="A265" s="129"/>
      <c r="B265" s="137"/>
      <c r="C265" s="137">
        <v>263</v>
      </c>
      <c r="D265" s="48"/>
      <c r="E265" s="45"/>
      <c r="F265" s="60"/>
      <c r="G265" s="49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</row>
    <row customHeight="true" ht="6" r="266">
      <c r="A266" s="129"/>
      <c r="B266" s="137"/>
      <c r="C266" s="137">
        <v>264</v>
      </c>
      <c r="D266" s="48"/>
      <c r="E266" s="45"/>
      <c r="F266" s="60"/>
      <c r="G266" s="49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</row>
    <row customHeight="true" ht="6" r="267">
      <c r="A267" s="129"/>
      <c r="B267" s="137"/>
      <c r="C267" s="137">
        <v>265</v>
      </c>
      <c r="D267" s="48"/>
      <c r="E267" s="45"/>
      <c r="F267" s="60"/>
      <c r="G267" s="49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</row>
    <row customHeight="true" ht="6" r="268">
      <c r="A268" s="129"/>
      <c r="B268" s="137"/>
      <c r="C268" s="137">
        <v>266</v>
      </c>
      <c r="D268" s="48"/>
      <c r="E268" s="45"/>
      <c r="F268" s="60"/>
      <c r="G268" s="49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</row>
    <row customHeight="true" ht="6" r="269">
      <c r="A269" s="129"/>
      <c r="B269" s="137"/>
      <c r="C269" s="137">
        <v>267</v>
      </c>
      <c r="D269" s="48"/>
      <c r="E269" s="45"/>
      <c r="F269" s="60"/>
      <c r="G269" s="49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</row>
    <row customHeight="true" ht="6" r="270">
      <c r="A270" s="129"/>
      <c r="B270" s="137"/>
      <c r="C270" s="137">
        <v>268</v>
      </c>
      <c r="D270" s="48"/>
      <c r="E270" s="45"/>
      <c r="F270" s="60"/>
      <c r="G270" s="49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</row>
    <row customHeight="true" ht="6" r="271">
      <c r="A271" s="129"/>
      <c r="B271" s="137"/>
      <c r="C271" s="137">
        <v>269</v>
      </c>
      <c r="D271" s="48"/>
      <c r="E271" s="45"/>
      <c r="F271" s="60"/>
      <c r="G271" s="49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</row>
    <row customHeight="true" ht="6" r="272">
      <c r="A272" s="138">
        <v>1</v>
      </c>
      <c r="B272" s="138">
        <v>9</v>
      </c>
      <c r="C272" s="139">
        <v>270</v>
      </c>
      <c r="D272" s="56">
        <v>384</v>
      </c>
      <c r="E272" s="45"/>
      <c r="G272" s="49"/>
      <c r="H272" s="68" t="s">
        <v>148</v>
      </c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</row>
    <row customHeight="true" ht="6" r="273">
      <c r="A273" s="139"/>
      <c r="B273" s="139"/>
      <c r="C273" s="139">
        <v>271</v>
      </c>
      <c r="D273" s="56"/>
      <c r="E273" s="45"/>
      <c r="G273" s="49"/>
      <c r="H273" s="69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</row>
    <row customHeight="true" ht="6" r="274">
      <c r="A274" s="139"/>
      <c r="B274" s="139"/>
      <c r="C274" s="139">
        <v>272</v>
      </c>
      <c r="D274" s="56"/>
      <c r="E274" s="45"/>
      <c r="G274" s="49"/>
      <c r="H274" s="69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</row>
    <row customHeight="true" ht="6" r="275">
      <c r="A275" s="139"/>
      <c r="B275" s="139"/>
      <c r="C275" s="139">
        <v>273</v>
      </c>
      <c r="D275" s="56"/>
      <c r="E275" s="45"/>
      <c r="G275" s="49"/>
      <c r="H275" s="69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</row>
    <row customHeight="true" ht="6" r="276">
      <c r="A276" s="139"/>
      <c r="B276" s="139"/>
      <c r="C276" s="139">
        <v>274</v>
      </c>
      <c r="D276" s="56"/>
      <c r="E276" s="45"/>
      <c r="G276" s="49"/>
      <c r="H276" s="69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</row>
    <row customHeight="true" ht="6" r="277">
      <c r="A277" s="139"/>
      <c r="B277" s="139"/>
      <c r="C277" s="139">
        <v>275</v>
      </c>
      <c r="D277" s="56"/>
      <c r="E277" s="45"/>
      <c r="G277" s="49"/>
      <c r="H277" s="69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</row>
    <row customHeight="true" ht="6" r="278">
      <c r="A278" s="139"/>
      <c r="B278" s="139"/>
      <c r="C278" s="139">
        <v>276</v>
      </c>
      <c r="D278" s="56"/>
      <c r="E278" s="45"/>
      <c r="G278" s="49"/>
      <c r="H278" s="69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</row>
    <row customHeight="true" ht="6" r="279">
      <c r="A279" s="139"/>
      <c r="B279" s="139"/>
      <c r="C279" s="139">
        <v>277</v>
      </c>
      <c r="D279" s="56"/>
      <c r="E279" s="45"/>
      <c r="G279" s="49"/>
      <c r="H279" s="69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</row>
    <row customHeight="true" ht="6" r="280">
      <c r="A280" s="139"/>
      <c r="B280" s="139"/>
      <c r="C280" s="139">
        <v>278</v>
      </c>
      <c r="D280" s="56"/>
      <c r="E280" s="45"/>
      <c r="G280" s="49"/>
      <c r="H280" s="69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</row>
    <row customHeight="true" ht="6" r="281">
      <c r="A281" s="139"/>
      <c r="B281" s="140">
        <v>8</v>
      </c>
      <c r="C281" s="141">
        <v>279</v>
      </c>
      <c r="D281" s="56">
        <v>383</v>
      </c>
      <c r="E281" s="45"/>
      <c r="G281" s="49"/>
      <c r="H281" s="69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</row>
    <row customHeight="true" ht="6" r="282">
      <c r="A282" s="139"/>
      <c r="B282" s="141"/>
      <c r="C282" s="141">
        <v>280</v>
      </c>
      <c r="D282" s="56"/>
      <c r="E282" s="45"/>
      <c r="G282" s="49"/>
      <c r="H282" s="69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</row>
    <row customHeight="true" ht="6" r="283">
      <c r="A283" s="139"/>
      <c r="B283" s="141"/>
      <c r="C283" s="141">
        <v>281</v>
      </c>
      <c r="D283" s="56"/>
      <c r="E283" s="45"/>
      <c r="G283" s="49"/>
      <c r="H283" s="69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</row>
    <row customHeight="true" ht="6" r="284">
      <c r="A284" s="139"/>
      <c r="B284" s="141"/>
      <c r="C284" s="141">
        <v>282</v>
      </c>
      <c r="D284" s="56"/>
      <c r="E284" s="45"/>
      <c r="G284" s="49"/>
      <c r="H284" s="69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</row>
    <row customHeight="true" ht="6" r="285">
      <c r="A285" s="139"/>
      <c r="B285" s="141"/>
      <c r="C285" s="141">
        <v>283</v>
      </c>
      <c r="D285" s="56"/>
      <c r="E285" s="45"/>
      <c r="G285" s="49"/>
      <c r="H285" s="69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</row>
    <row customHeight="true" ht="6" r="286">
      <c r="A286" s="139"/>
      <c r="B286" s="141"/>
      <c r="C286" s="141">
        <v>284</v>
      </c>
      <c r="D286" s="56"/>
      <c r="E286" s="45"/>
      <c r="G286" s="49"/>
      <c r="H286" s="69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</row>
    <row customHeight="true" ht="6" r="287">
      <c r="A287" s="139"/>
      <c r="B287" s="141"/>
      <c r="C287" s="141">
        <v>285</v>
      </c>
      <c r="D287" s="56"/>
      <c r="E287" s="45"/>
      <c r="G287" s="49"/>
      <c r="H287" s="69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</row>
    <row customHeight="true" ht="6" r="288">
      <c r="A288" s="139"/>
      <c r="B288" s="141"/>
      <c r="C288" s="141">
        <v>286</v>
      </c>
      <c r="D288" s="56"/>
      <c r="E288" s="45"/>
      <c r="G288" s="49"/>
      <c r="H288" s="69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</row>
    <row customHeight="true" ht="6" r="289">
      <c r="A289" s="139"/>
      <c r="B289" s="141"/>
      <c r="C289" s="141">
        <v>287</v>
      </c>
      <c r="D289" s="56"/>
      <c r="E289" s="45"/>
      <c r="G289" s="49"/>
      <c r="H289" s="69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</row>
    <row customHeight="true" ht="6" r="290">
      <c r="A290" s="139"/>
      <c r="B290" s="142">
        <v>7</v>
      </c>
      <c r="C290" s="143">
        <v>288</v>
      </c>
      <c r="D290" s="56">
        <v>386</v>
      </c>
      <c r="E290" s="45"/>
      <c r="G290" s="49"/>
      <c r="H290" s="69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</row>
    <row customHeight="true" ht="6" r="291">
      <c r="A291" s="139"/>
      <c r="B291" s="143"/>
      <c r="C291" s="143">
        <v>289</v>
      </c>
      <c r="D291" s="56"/>
      <c r="E291" s="45"/>
      <c r="G291" s="49"/>
      <c r="H291" s="69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</row>
    <row customHeight="true" ht="6" r="292">
      <c r="A292" s="139"/>
      <c r="B292" s="143"/>
      <c r="C292" s="143">
        <v>290</v>
      </c>
      <c r="D292" s="56"/>
      <c r="E292" s="45"/>
      <c r="G292" s="49"/>
      <c r="H292" s="69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</row>
    <row customHeight="true" ht="6" r="293">
      <c r="A293" s="139"/>
      <c r="B293" s="143"/>
      <c r="C293" s="143">
        <v>291</v>
      </c>
      <c r="D293" s="56"/>
      <c r="E293" s="45"/>
      <c r="G293" s="49"/>
      <c r="H293" s="69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</row>
    <row customHeight="true" ht="6" r="294">
      <c r="A294" s="139"/>
      <c r="B294" s="143"/>
      <c r="C294" s="143">
        <v>292</v>
      </c>
      <c r="D294" s="56"/>
      <c r="E294" s="45"/>
      <c r="G294" s="49"/>
      <c r="H294" s="74" t="s">
        <v>149</v>
      </c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</row>
    <row customHeight="true" ht="6" r="295">
      <c r="A295" s="139"/>
      <c r="B295" s="143"/>
      <c r="C295" s="143">
        <v>293</v>
      </c>
      <c r="D295" s="56"/>
      <c r="E295" s="45"/>
      <c r="G295" s="49"/>
      <c r="H295" s="7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</row>
    <row customHeight="true" ht="6" r="296">
      <c r="A296" s="139"/>
      <c r="B296" s="143"/>
      <c r="C296" s="143">
        <v>294</v>
      </c>
      <c r="D296" s="56"/>
      <c r="E296" s="45"/>
      <c r="G296" s="49"/>
      <c r="H296" s="7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</row>
    <row customHeight="true" ht="6" r="297">
      <c r="A297" s="139"/>
      <c r="B297" s="143"/>
      <c r="C297" s="143">
        <v>295</v>
      </c>
      <c r="D297" s="56"/>
      <c r="E297" s="45"/>
      <c r="G297" s="49"/>
      <c r="H297" s="7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</row>
    <row customHeight="true" ht="6" r="298">
      <c r="A298" s="139"/>
      <c r="B298" s="143"/>
      <c r="C298" s="143">
        <v>296</v>
      </c>
      <c r="D298" s="56"/>
      <c r="E298" s="45"/>
      <c r="G298" s="49"/>
      <c r="H298" s="7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</row>
    <row customHeight="true" ht="6" r="299">
      <c r="A299" s="139"/>
      <c r="B299" s="46">
        <v>6</v>
      </c>
      <c r="C299" s="47">
        <v>297</v>
      </c>
      <c r="D299" s="56">
        <v>385</v>
      </c>
      <c r="E299" s="45"/>
      <c r="G299" s="49"/>
      <c r="H299" s="7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</row>
    <row customHeight="true" ht="6" r="300">
      <c r="A300" s="139"/>
      <c r="B300" s="47"/>
      <c r="C300" s="47">
        <v>298</v>
      </c>
      <c r="D300" s="56"/>
      <c r="E300" s="45"/>
      <c r="G300" s="49"/>
      <c r="H300" s="7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</row>
    <row customHeight="true" ht="6" r="301">
      <c r="A301" s="139"/>
      <c r="B301" s="47"/>
      <c r="C301" s="47">
        <v>299</v>
      </c>
      <c r="D301" s="56"/>
      <c r="E301" s="45"/>
      <c r="G301" s="49"/>
      <c r="H301" s="7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</row>
    <row customHeight="true" ht="6" r="302">
      <c r="A302" s="139"/>
      <c r="B302" s="47"/>
      <c r="C302" s="47">
        <v>300</v>
      </c>
      <c r="D302" s="56"/>
      <c r="E302" s="45"/>
      <c r="G302" s="49"/>
      <c r="H302" s="7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</row>
    <row customHeight="true" ht="6" r="303">
      <c r="A303" s="139"/>
      <c r="B303" s="47"/>
      <c r="C303" s="47">
        <v>301</v>
      </c>
      <c r="D303" s="56"/>
      <c r="E303" s="45"/>
      <c r="G303" s="49"/>
      <c r="H303" s="7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</row>
    <row customHeight="true" ht="6" r="304">
      <c r="A304" s="139"/>
      <c r="B304" s="47"/>
      <c r="C304" s="47">
        <v>302</v>
      </c>
      <c r="D304" s="56"/>
      <c r="E304" s="45"/>
      <c r="G304" s="49"/>
      <c r="H304" s="7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</row>
    <row customHeight="true" ht="6" r="305">
      <c r="A305" s="139"/>
      <c r="B305" s="47"/>
      <c r="C305" s="47">
        <v>303</v>
      </c>
      <c r="D305" s="56"/>
      <c r="E305" s="45"/>
      <c r="G305" s="49"/>
      <c r="H305" s="7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</row>
    <row customHeight="true" ht="6" r="306">
      <c r="A306" s="139"/>
      <c r="B306" s="47"/>
      <c r="C306" s="47">
        <v>304</v>
      </c>
      <c r="D306" s="56"/>
      <c r="E306" s="45"/>
      <c r="G306" s="49"/>
      <c r="H306" s="7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</row>
    <row customHeight="true" ht="6" r="307">
      <c r="A307" s="139"/>
      <c r="B307" s="47"/>
      <c r="C307" s="47">
        <v>305</v>
      </c>
      <c r="D307" s="56"/>
      <c r="E307" s="45"/>
      <c r="G307" s="49"/>
      <c r="H307" s="7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</row>
    <row customHeight="true" ht="6" r="308">
      <c r="A308" s="139"/>
      <c r="B308" s="54">
        <v>5</v>
      </c>
      <c r="C308" s="55">
        <v>306</v>
      </c>
      <c r="D308" s="56">
        <v>388</v>
      </c>
      <c r="E308" s="45"/>
      <c r="G308" s="49"/>
      <c r="H308" s="7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</row>
    <row customHeight="true" ht="6" r="309">
      <c r="A309" s="139"/>
      <c r="B309" s="55"/>
      <c r="C309" s="55">
        <v>307</v>
      </c>
      <c r="D309" s="56"/>
      <c r="E309" s="45"/>
      <c r="G309" s="49"/>
      <c r="H309" s="7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</row>
    <row customHeight="true" ht="6" r="310">
      <c r="A310" s="139"/>
      <c r="B310" s="55"/>
      <c r="C310" s="55">
        <v>308</v>
      </c>
      <c r="D310" s="56"/>
      <c r="E310" s="45"/>
      <c r="G310" s="49"/>
      <c r="H310" s="7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</row>
    <row customHeight="true" ht="6" r="311">
      <c r="A311" s="139"/>
      <c r="B311" s="55"/>
      <c r="C311" s="55">
        <v>309</v>
      </c>
      <c r="D311" s="56"/>
      <c r="E311" s="45"/>
      <c r="G311" s="49"/>
      <c r="H311" s="7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</row>
    <row customHeight="true" ht="6" r="312">
      <c r="A312" s="139"/>
      <c r="B312" s="55"/>
      <c r="C312" s="55">
        <v>310</v>
      </c>
      <c r="D312" s="56"/>
      <c r="E312" s="45"/>
      <c r="G312" s="49"/>
      <c r="H312" s="7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</row>
    <row customHeight="true" ht="6" r="313">
      <c r="A313" s="139"/>
      <c r="B313" s="55"/>
      <c r="C313" s="55">
        <v>311</v>
      </c>
      <c r="D313" s="56"/>
      <c r="E313" s="45"/>
      <c r="G313" s="49"/>
      <c r="H313" s="7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</row>
    <row customHeight="true" ht="6" r="314">
      <c r="A314" s="139"/>
      <c r="B314" s="55"/>
      <c r="C314" s="55">
        <v>312</v>
      </c>
      <c r="D314" s="56"/>
      <c r="E314" s="45"/>
      <c r="G314" s="49"/>
      <c r="H314" s="7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</row>
    <row customHeight="true" ht="6" r="315">
      <c r="A315" s="139"/>
      <c r="B315" s="55"/>
      <c r="C315" s="55">
        <v>313</v>
      </c>
      <c r="D315" s="56"/>
      <c r="E315" s="45"/>
      <c r="G315" s="49"/>
      <c r="H315" s="7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</row>
    <row customHeight="true" ht="6" r="316">
      <c r="A316" s="139"/>
      <c r="B316" s="55"/>
      <c r="C316" s="55">
        <v>314</v>
      </c>
      <c r="D316" s="56"/>
      <c r="E316" s="45"/>
      <c r="G316" s="49"/>
      <c r="H316" s="7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</row>
    <row customHeight="true" ht="6" r="317">
      <c r="A317" s="57">
        <v>0</v>
      </c>
      <c r="B317" s="57">
        <v>4</v>
      </c>
      <c r="C317" s="58">
        <v>315</v>
      </c>
      <c r="D317" s="56">
        <v>387</v>
      </c>
      <c r="E317" s="45"/>
      <c r="F317" s="82" t="s">
        <v>150</v>
      </c>
      <c r="G317" s="49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</row>
    <row customHeight="true" ht="6" r="318">
      <c r="A318" s="58"/>
      <c r="B318" s="58"/>
      <c r="C318" s="58">
        <v>316</v>
      </c>
      <c r="D318" s="56"/>
      <c r="E318" s="45"/>
      <c r="F318" s="83"/>
      <c r="G318" s="49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</row>
    <row customHeight="true" ht="6" r="319">
      <c r="A319" s="58"/>
      <c r="B319" s="58"/>
      <c r="C319" s="58">
        <v>317</v>
      </c>
      <c r="D319" s="56"/>
      <c r="E319" s="45"/>
      <c r="F319" s="83"/>
      <c r="G319" s="49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</row>
    <row customHeight="true" ht="6" r="320">
      <c r="A320" s="58"/>
      <c r="B320" s="58"/>
      <c r="C320" s="58">
        <v>318</v>
      </c>
      <c r="D320" s="56"/>
      <c r="E320" s="45"/>
      <c r="F320" s="83"/>
      <c r="G320" s="49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</row>
    <row customHeight="true" ht="6" r="321">
      <c r="A321" s="58"/>
      <c r="B321" s="58"/>
      <c r="C321" s="58">
        <v>319</v>
      </c>
      <c r="D321" s="56"/>
      <c r="E321" s="45"/>
      <c r="F321" s="83"/>
      <c r="G321" s="49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</row>
    <row customHeight="true" ht="6" r="322">
      <c r="A322" s="58"/>
      <c r="B322" s="58"/>
      <c r="C322" s="58">
        <v>320</v>
      </c>
      <c r="D322" s="56"/>
      <c r="E322" s="45"/>
      <c r="F322" s="83"/>
      <c r="G322" s="49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</row>
    <row customHeight="true" ht="6" r="323">
      <c r="A323" s="58"/>
      <c r="B323" s="58"/>
      <c r="C323" s="58">
        <v>321</v>
      </c>
      <c r="D323" s="56"/>
      <c r="E323" s="45"/>
      <c r="F323" s="83"/>
      <c r="G323" s="49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</row>
    <row customHeight="true" ht="6" r="324">
      <c r="A324" s="58"/>
      <c r="B324" s="58"/>
      <c r="C324" s="58">
        <v>322</v>
      </c>
      <c r="D324" s="56"/>
      <c r="E324" s="45"/>
      <c r="F324" s="83"/>
      <c r="G324" s="49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</row>
    <row customHeight="true" ht="6" r="325">
      <c r="A325" s="58"/>
      <c r="B325" s="58"/>
      <c r="C325" s="58">
        <v>323</v>
      </c>
      <c r="D325" s="56"/>
      <c r="E325" s="45"/>
      <c r="F325" s="83"/>
      <c r="G325" s="49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</row>
    <row customHeight="true" ht="6" r="326">
      <c r="A326" s="58"/>
      <c r="B326" s="61">
        <v>3</v>
      </c>
      <c r="C326" s="62">
        <v>324</v>
      </c>
      <c r="D326" s="56">
        <v>390</v>
      </c>
      <c r="E326" s="45"/>
      <c r="F326" s="83"/>
      <c r="G326" s="49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</row>
    <row customHeight="true" ht="6" r="327">
      <c r="A327" s="58"/>
      <c r="B327" s="62"/>
      <c r="C327" s="62">
        <v>325</v>
      </c>
      <c r="D327" s="56"/>
      <c r="E327" s="45"/>
      <c r="F327" s="83"/>
      <c r="G327" s="49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</row>
    <row customHeight="true" ht="6" r="328">
      <c r="A328" s="58"/>
      <c r="B328" s="62"/>
      <c r="C328" s="62">
        <v>326</v>
      </c>
      <c r="D328" s="56"/>
      <c r="E328" s="45"/>
      <c r="F328" s="83"/>
      <c r="G328" s="49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</row>
    <row customHeight="true" ht="6" r="329">
      <c r="A329" s="58"/>
      <c r="B329" s="62"/>
      <c r="C329" s="62">
        <v>327</v>
      </c>
      <c r="D329" s="56"/>
      <c r="E329" s="45"/>
      <c r="F329" s="83"/>
      <c r="G329" s="49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</row>
    <row customHeight="true" ht="6" r="330">
      <c r="A330" s="58"/>
      <c r="B330" s="62"/>
      <c r="C330" s="62">
        <v>328</v>
      </c>
      <c r="D330" s="56"/>
      <c r="E330" s="45"/>
      <c r="F330" s="83"/>
      <c r="G330" s="49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</row>
    <row customHeight="true" ht="6" r="331">
      <c r="A331" s="58"/>
      <c r="B331" s="62"/>
      <c r="C331" s="62">
        <v>329</v>
      </c>
      <c r="D331" s="56"/>
      <c r="E331" s="45"/>
      <c r="F331" s="83"/>
      <c r="G331" s="49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</row>
    <row customHeight="true" ht="6" r="332">
      <c r="A332" s="58"/>
      <c r="B332" s="62"/>
      <c r="C332" s="62">
        <v>330</v>
      </c>
      <c r="D332" s="56"/>
      <c r="E332" s="45"/>
      <c r="F332" s="83"/>
      <c r="G332" s="49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</row>
    <row customHeight="true" ht="6" r="333">
      <c r="A333" s="58"/>
      <c r="B333" s="62"/>
      <c r="C333" s="62">
        <v>331</v>
      </c>
      <c r="D333" s="56"/>
      <c r="E333" s="45"/>
      <c r="F333" s="83"/>
      <c r="G333" s="49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</row>
    <row customHeight="true" ht="6" r="334">
      <c r="A334" s="58"/>
      <c r="B334" s="62"/>
      <c r="C334" s="62">
        <v>332</v>
      </c>
      <c r="D334" s="56"/>
      <c r="E334" s="45"/>
      <c r="F334" s="83"/>
      <c r="G334" s="49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</row>
    <row customHeight="true" ht="6" r="335">
      <c r="A335" s="58"/>
      <c r="B335" s="63">
        <v>2</v>
      </c>
      <c r="C335" s="64">
        <v>333</v>
      </c>
      <c r="D335" s="48"/>
      <c r="E335" s="45"/>
      <c r="F335" s="83"/>
      <c r="G335" s="49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</row>
    <row customHeight="true" ht="6" r="336">
      <c r="A336" s="58"/>
      <c r="B336" s="64"/>
      <c r="C336" s="64">
        <v>334</v>
      </c>
      <c r="D336" s="48"/>
      <c r="E336" s="45"/>
      <c r="F336" s="83"/>
      <c r="G336" s="49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</row>
    <row customHeight="true" ht="6" r="337">
      <c r="A337" s="58"/>
      <c r="B337" s="64"/>
      <c r="C337" s="64">
        <v>335</v>
      </c>
      <c r="D337" s="48"/>
      <c r="E337" s="45"/>
      <c r="F337" s="83"/>
      <c r="G337" s="49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</row>
    <row customHeight="true" ht="6" r="338">
      <c r="A338" s="58"/>
      <c r="B338" s="64"/>
      <c r="C338" s="64">
        <v>336</v>
      </c>
      <c r="D338" s="48"/>
      <c r="E338" s="45"/>
      <c r="F338" s="83"/>
      <c r="G338" s="49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</row>
    <row customHeight="true" ht="6" r="339">
      <c r="A339" s="58"/>
      <c r="B339" s="64"/>
      <c r="C339" s="64">
        <v>337</v>
      </c>
      <c r="D339" s="48"/>
      <c r="E339" s="45"/>
      <c r="F339" s="144" t="s">
        <v>151</v>
      </c>
      <c r="G339" s="49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</row>
    <row customHeight="true" ht="6" r="340">
      <c r="A340" s="58"/>
      <c r="B340" s="64"/>
      <c r="C340" s="64">
        <v>338</v>
      </c>
      <c r="D340" s="48"/>
      <c r="E340" s="45"/>
      <c r="F340" s="93"/>
      <c r="G340" s="49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</row>
    <row customHeight="true" ht="6" r="341">
      <c r="A341" s="58"/>
      <c r="B341" s="64"/>
      <c r="C341" s="64">
        <v>339</v>
      </c>
      <c r="D341" s="48"/>
      <c r="E341" s="45"/>
      <c r="F341" s="93"/>
      <c r="G341" s="49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</row>
    <row customHeight="true" ht="6" r="342">
      <c r="A342" s="58"/>
      <c r="B342" s="64"/>
      <c r="C342" s="64">
        <v>340</v>
      </c>
      <c r="D342" s="48"/>
      <c r="E342" s="45"/>
      <c r="F342" s="93"/>
      <c r="G342" s="49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</row>
    <row customHeight="true" ht="6" r="343">
      <c r="A343" s="58"/>
      <c r="B343" s="64"/>
      <c r="C343" s="64">
        <v>341</v>
      </c>
      <c r="D343" s="48"/>
      <c r="E343" s="45"/>
      <c r="F343" s="93"/>
      <c r="G343" s="49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</row>
    <row customHeight="true" ht="6" r="344">
      <c r="A344" s="58"/>
      <c r="B344" s="66">
        <v>1</v>
      </c>
      <c r="C344" s="67">
        <v>342</v>
      </c>
      <c r="D344" s="56">
        <v>389</v>
      </c>
      <c r="E344" s="45"/>
      <c r="F344" s="93"/>
      <c r="G344" s="49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</row>
    <row customHeight="true" ht="6" r="345">
      <c r="A345" s="58"/>
      <c r="B345" s="67"/>
      <c r="C345" s="67">
        <v>343</v>
      </c>
      <c r="D345" s="56"/>
      <c r="E345" s="45"/>
      <c r="F345" s="93"/>
      <c r="G345" s="49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</row>
    <row customHeight="true" ht="6" r="346">
      <c r="A346" s="58"/>
      <c r="B346" s="67"/>
      <c r="C346" s="67">
        <v>344</v>
      </c>
      <c r="D346" s="56"/>
      <c r="E346" s="45"/>
      <c r="F346" s="93"/>
      <c r="G346" s="49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</row>
    <row customHeight="true" ht="6" r="347">
      <c r="A347" s="58"/>
      <c r="B347" s="67"/>
      <c r="C347" s="67">
        <v>345</v>
      </c>
      <c r="D347" s="56"/>
      <c r="E347" s="45"/>
      <c r="F347" s="93"/>
      <c r="G347" s="49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</row>
    <row customHeight="true" ht="6" r="348">
      <c r="A348" s="58"/>
      <c r="B348" s="67"/>
      <c r="C348" s="67">
        <v>346</v>
      </c>
      <c r="D348" s="56"/>
      <c r="E348" s="45"/>
      <c r="F348" s="93"/>
      <c r="G348" s="49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</row>
    <row customHeight="true" ht="6" r="349">
      <c r="A349" s="58"/>
      <c r="B349" s="67"/>
      <c r="C349" s="67">
        <v>347</v>
      </c>
      <c r="D349" s="56"/>
      <c r="E349" s="45"/>
      <c r="F349" s="93"/>
      <c r="G349" s="49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</row>
    <row customHeight="true" ht="6" r="350">
      <c r="A350" s="58"/>
      <c r="B350" s="67"/>
      <c r="C350" s="67">
        <v>348</v>
      </c>
      <c r="D350" s="56"/>
      <c r="E350" s="45"/>
      <c r="F350" s="93"/>
      <c r="G350" s="49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</row>
    <row customHeight="true" ht="6" r="351">
      <c r="A351" s="58"/>
      <c r="B351" s="67"/>
      <c r="C351" s="67">
        <v>349</v>
      </c>
      <c r="D351" s="56"/>
      <c r="E351" s="45"/>
      <c r="F351" s="93"/>
      <c r="G351" s="49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</row>
    <row customHeight="true" ht="6" r="352">
      <c r="A352" s="58"/>
      <c r="B352" s="67"/>
      <c r="C352" s="67">
        <v>350</v>
      </c>
      <c r="D352" s="56"/>
      <c r="E352" s="45"/>
      <c r="F352" s="93"/>
      <c r="G352" s="49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</row>
    <row customHeight="true" ht="6" r="353">
      <c r="A353" s="58"/>
      <c r="B353" s="70">
        <v>0</v>
      </c>
      <c r="C353" s="71">
        <v>351</v>
      </c>
      <c r="D353" s="48"/>
      <c r="E353" s="45"/>
      <c r="F353" s="93"/>
      <c r="G353" s="49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</row>
    <row customHeight="true" ht="6" r="354">
      <c r="A354" s="58"/>
      <c r="B354" s="71"/>
      <c r="C354" s="71">
        <v>352</v>
      </c>
      <c r="D354" s="48"/>
      <c r="E354" s="45"/>
      <c r="F354" s="93"/>
      <c r="G354" s="49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</row>
    <row customHeight="true" ht="6" r="355">
      <c r="A355" s="58"/>
      <c r="B355" s="71"/>
      <c r="C355" s="71">
        <v>353</v>
      </c>
      <c r="D355" s="48"/>
      <c r="E355" s="45"/>
      <c r="F355" s="93"/>
      <c r="G355" s="49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</row>
    <row customHeight="true" ht="6" r="356">
      <c r="A356" s="58"/>
      <c r="B356" s="71"/>
      <c r="C356" s="71">
        <v>354</v>
      </c>
      <c r="D356" s="48"/>
      <c r="E356" s="45"/>
      <c r="F356" s="93"/>
      <c r="G356" s="49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</row>
    <row customHeight="true" ht="6" r="357">
      <c r="A357" s="58"/>
      <c r="B357" s="71"/>
      <c r="C357" s="71">
        <v>355</v>
      </c>
      <c r="D357" s="48"/>
      <c r="E357" s="45"/>
      <c r="F357" s="93"/>
      <c r="G357" s="49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</row>
    <row customHeight="true" ht="6" r="358">
      <c r="A358" s="58"/>
      <c r="B358" s="71"/>
      <c r="C358" s="71">
        <v>356</v>
      </c>
      <c r="D358" s="48"/>
      <c r="E358" s="45"/>
      <c r="F358" s="93"/>
      <c r="G358" s="49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</row>
    <row customHeight="true" ht="6" r="359">
      <c r="A359" s="58"/>
      <c r="B359" s="71"/>
      <c r="C359" s="71">
        <v>357</v>
      </c>
      <c r="D359" s="48"/>
      <c r="E359" s="45"/>
      <c r="F359" s="93"/>
      <c r="G359" s="49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</row>
    <row customHeight="true" ht="6" r="360">
      <c r="A360" s="58"/>
      <c r="B360" s="71"/>
      <c r="C360" s="71">
        <v>358</v>
      </c>
      <c r="D360" s="48"/>
      <c r="E360" s="45"/>
      <c r="F360" s="93"/>
      <c r="G360" s="49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</row>
    <row customHeight="true" ht="6" r="361">
      <c r="A361" s="58"/>
      <c r="B361" s="71"/>
      <c r="C361" s="71">
        <v>359</v>
      </c>
      <c r="D361" s="48"/>
      <c r="E361" s="45"/>
      <c r="F361" s="93"/>
      <c r="G361" s="49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</row>
    <row customHeight="true" ht="6" r="362">
      <c r="A362" s="45"/>
      <c r="B362" s="45"/>
      <c r="C362" s="45"/>
      <c r="D362" s="145"/>
      <c r="E362" s="45"/>
      <c r="F362" s="49"/>
      <c r="G362" s="49"/>
      <c r="H362" s="49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</row>
    <row customHeight="true" ht="6" r="363">
      <c r="A363" s="45"/>
      <c r="B363" s="45"/>
      <c r="C363" s="45"/>
      <c r="D363" s="145"/>
      <c r="E363" s="45"/>
      <c r="F363" s="49"/>
      <c r="G363" s="49"/>
      <c r="H363" s="49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</row>
    <row customHeight="true" ht="6" r="364">
      <c r="A364" s="45"/>
      <c r="B364" s="45"/>
      <c r="C364" s="45"/>
      <c r="D364" s="145"/>
      <c r="E364" s="45"/>
      <c r="F364" s="49"/>
      <c r="G364" s="49"/>
      <c r="H364" s="49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</row>
    <row customHeight="true" ht="6" r="365">
      <c r="A365" s="45"/>
      <c r="B365" s="45"/>
      <c r="C365" s="45"/>
      <c r="D365" s="145"/>
      <c r="E365" s="45"/>
      <c r="F365" s="49"/>
      <c r="G365" s="49"/>
      <c r="H365" s="49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</row>
    <row customHeight="true" ht="6" r="366">
      <c r="A366" s="45"/>
      <c r="B366" s="45"/>
      <c r="C366" s="45"/>
      <c r="D366" s="145"/>
      <c r="E366" s="45"/>
      <c r="F366" s="49"/>
      <c r="G366" s="49"/>
      <c r="H366" s="49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</row>
    <row customHeight="true" ht="6" r="367">
      <c r="A367" s="45"/>
      <c r="B367" s="45"/>
      <c r="C367" s="45"/>
      <c r="D367" s="145"/>
      <c r="E367" s="45"/>
      <c r="F367" s="49"/>
      <c r="G367" s="49"/>
      <c r="H367" s="49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</row>
    <row customHeight="true" ht="6" r="368">
      <c r="A368" s="45"/>
      <c r="B368" s="45"/>
      <c r="C368" s="45"/>
      <c r="D368" s="145"/>
      <c r="E368" s="45"/>
      <c r="F368" s="49"/>
      <c r="G368" s="49"/>
      <c r="H368" s="49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</row>
    <row customHeight="true" ht="6" r="369">
      <c r="A369" s="45"/>
      <c r="B369" s="45"/>
      <c r="C369" s="45"/>
      <c r="D369" s="145"/>
      <c r="E369" s="45"/>
      <c r="F369" s="49"/>
      <c r="G369" s="49"/>
      <c r="H369" s="49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</row>
    <row customHeight="true" ht="6" r="370">
      <c r="A370" s="45"/>
      <c r="B370" s="45"/>
      <c r="C370" s="45"/>
      <c r="D370" s="145"/>
      <c r="E370" s="45"/>
      <c r="F370" s="49"/>
      <c r="G370" s="49"/>
      <c r="H370" s="49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</row>
    <row customHeight="true" ht="6" r="371">
      <c r="A371" s="45"/>
      <c r="B371" s="45"/>
      <c r="C371" s="45"/>
      <c r="D371" s="145"/>
      <c r="E371" s="45"/>
      <c r="F371" s="49"/>
      <c r="G371" s="49"/>
      <c r="H371" s="49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</row>
    <row customHeight="true" ht="6" r="372">
      <c r="A372" s="45"/>
      <c r="B372" s="45"/>
      <c r="C372" s="45"/>
      <c r="D372" s="145"/>
      <c r="E372" s="45"/>
      <c r="F372" s="49"/>
      <c r="G372" s="49"/>
      <c r="H372" s="49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</row>
    <row customHeight="true" ht="6" r="373">
      <c r="A373" s="45"/>
      <c r="B373" s="45"/>
      <c r="C373" s="45"/>
      <c r="D373" s="145"/>
      <c r="E373" s="45"/>
      <c r="F373" s="49"/>
      <c r="G373" s="49"/>
      <c r="H373" s="49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</row>
    <row customHeight="true" ht="6" r="374">
      <c r="A374" s="45"/>
      <c r="B374" s="45"/>
      <c r="C374" s="45"/>
      <c r="D374" s="145"/>
      <c r="E374" s="45"/>
      <c r="F374" s="49"/>
      <c r="G374" s="49"/>
      <c r="H374" s="49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</row>
    <row customHeight="true" ht="6" r="375">
      <c r="A375" s="45"/>
      <c r="B375" s="45"/>
      <c r="C375" s="45"/>
      <c r="D375" s="145"/>
      <c r="E375" s="45"/>
      <c r="F375" s="49"/>
      <c r="G375" s="49"/>
      <c r="H375" s="49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</row>
    <row customHeight="true" ht="6" r="376">
      <c r="A376" s="45"/>
      <c r="B376" s="45"/>
      <c r="C376" s="45"/>
      <c r="D376" s="145"/>
      <c r="E376" s="45"/>
      <c r="F376" s="49"/>
      <c r="G376" s="49"/>
      <c r="H376" s="49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</row>
    <row customHeight="true" ht="6" r="377">
      <c r="A377" s="45"/>
      <c r="B377" s="45"/>
      <c r="C377" s="45"/>
      <c r="D377" s="145"/>
      <c r="E377" s="45"/>
      <c r="F377" s="49"/>
      <c r="G377" s="49"/>
      <c r="H377" s="49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</row>
    <row customHeight="true" ht="6" r="378">
      <c r="A378" s="45"/>
      <c r="B378" s="45"/>
      <c r="C378" s="45"/>
      <c r="D378" s="145"/>
      <c r="E378" s="45"/>
      <c r="F378" s="49"/>
      <c r="G378" s="49"/>
      <c r="H378" s="49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</row>
    <row customHeight="true" ht="6" r="379">
      <c r="A379" s="45"/>
      <c r="B379" s="45"/>
      <c r="C379" s="45"/>
      <c r="D379" s="145"/>
      <c r="E379" s="45"/>
      <c r="F379" s="49"/>
      <c r="G379" s="49"/>
      <c r="H379" s="49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</row>
    <row customHeight="true" ht="6" r="380">
      <c r="A380" s="45"/>
      <c r="B380" s="45"/>
      <c r="C380" s="45"/>
      <c r="D380" s="145"/>
      <c r="E380" s="45"/>
      <c r="F380" s="49"/>
      <c r="G380" s="49"/>
      <c r="H380" s="49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</row>
    <row customHeight="true" ht="6" r="381">
      <c r="A381" s="45"/>
      <c r="B381" s="45"/>
      <c r="C381" s="45"/>
      <c r="D381" s="145"/>
      <c r="E381" s="45"/>
      <c r="F381" s="49"/>
      <c r="G381" s="49"/>
      <c r="H381" s="49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</row>
    <row customHeight="true" ht="6" r="382">
      <c r="A382" s="45"/>
      <c r="B382" s="45"/>
      <c r="C382" s="45"/>
      <c r="D382" s="145"/>
      <c r="E382" s="45"/>
      <c r="F382" s="49"/>
      <c r="G382" s="49"/>
      <c r="H382" s="49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</row>
    <row customHeight="true" ht="6" r="383">
      <c r="A383" s="45"/>
      <c r="B383" s="45"/>
      <c r="C383" s="45"/>
      <c r="D383" s="145"/>
      <c r="E383" s="45"/>
      <c r="F383" s="49"/>
      <c r="G383" s="49"/>
      <c r="H383" s="49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</row>
    <row customHeight="true" ht="6" r="384">
      <c r="A384" s="45"/>
      <c r="B384" s="45"/>
      <c r="C384" s="45"/>
      <c r="D384" s="145"/>
      <c r="E384" s="45"/>
      <c r="F384" s="49"/>
      <c r="G384" s="49"/>
      <c r="H384" s="49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</row>
    <row customHeight="true" ht="6" r="385">
      <c r="A385" s="45"/>
      <c r="B385" s="45"/>
      <c r="C385" s="45"/>
      <c r="D385" s="145"/>
      <c r="E385" s="45"/>
      <c r="F385" s="49"/>
      <c r="G385" s="49"/>
      <c r="H385" s="49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</row>
    <row customHeight="true" ht="6" r="386">
      <c r="A386" s="45"/>
      <c r="B386" s="45"/>
      <c r="C386" s="45"/>
      <c r="D386" s="145"/>
      <c r="E386" s="45"/>
      <c r="F386" s="49"/>
      <c r="G386" s="49"/>
      <c r="H386" s="49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</row>
    <row customHeight="true" ht="6" r="387">
      <c r="A387" s="45"/>
      <c r="B387" s="45"/>
      <c r="C387" s="45"/>
      <c r="D387" s="145"/>
      <c r="E387" s="45"/>
      <c r="F387" s="49"/>
      <c r="G387" s="49"/>
      <c r="H387" s="49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</row>
    <row customHeight="true" ht="6" r="388">
      <c r="A388" s="45"/>
      <c r="B388" s="45"/>
      <c r="C388" s="45"/>
      <c r="D388" s="145"/>
      <c r="E388" s="45"/>
      <c r="F388" s="49"/>
      <c r="G388" s="49"/>
      <c r="H388" s="49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</row>
    <row customHeight="true" ht="6" r="389">
      <c r="A389" s="45"/>
      <c r="B389" s="45"/>
      <c r="C389" s="45"/>
      <c r="D389" s="145"/>
      <c r="E389" s="45"/>
      <c r="F389" s="49"/>
      <c r="G389" s="49"/>
      <c r="H389" s="49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</row>
    <row customHeight="true" ht="6" r="390">
      <c r="A390" s="45"/>
      <c r="B390" s="45"/>
      <c r="C390" s="45"/>
      <c r="D390" s="145"/>
      <c r="E390" s="45"/>
      <c r="F390" s="49"/>
      <c r="G390" s="49"/>
      <c r="H390" s="49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</row>
    <row customHeight="true" ht="6" r="391">
      <c r="A391" s="45"/>
      <c r="B391" s="45"/>
      <c r="C391" s="45"/>
      <c r="D391" s="145"/>
      <c r="E391" s="45"/>
      <c r="F391" s="49"/>
      <c r="G391" s="49"/>
      <c r="H391" s="49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</row>
    <row customHeight="true" ht="6" r="392">
      <c r="A392" s="45"/>
      <c r="B392" s="45"/>
      <c r="C392" s="45"/>
      <c r="D392" s="145"/>
      <c r="E392" s="45"/>
      <c r="F392" s="49"/>
      <c r="G392" s="49"/>
      <c r="H392" s="49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</row>
    <row customHeight="true" ht="6" r="393">
      <c r="A393" s="45"/>
      <c r="B393" s="45"/>
      <c r="C393" s="45"/>
      <c r="D393" s="145"/>
      <c r="E393" s="45"/>
      <c r="F393" s="49"/>
      <c r="G393" s="49"/>
      <c r="H393" s="49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</row>
    <row customHeight="true" ht="6" r="394">
      <c r="A394" s="45"/>
      <c r="B394" s="45"/>
      <c r="C394" s="45"/>
      <c r="D394" s="145"/>
      <c r="E394" s="45"/>
      <c r="F394" s="49"/>
      <c r="G394" s="49"/>
      <c r="H394" s="49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</row>
    <row customHeight="true" ht="6" r="395">
      <c r="A395" s="45"/>
      <c r="B395" s="45"/>
      <c r="C395" s="45"/>
      <c r="D395" s="145"/>
      <c r="E395" s="45"/>
      <c r="F395" s="49"/>
      <c r="G395" s="49"/>
      <c r="H395" s="49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</row>
    <row customHeight="true" ht="6" r="396">
      <c r="A396" s="45"/>
      <c r="B396" s="45"/>
      <c r="C396" s="45"/>
      <c r="D396" s="145"/>
      <c r="E396" s="45"/>
      <c r="F396" s="49"/>
      <c r="G396" s="49"/>
      <c r="H396" s="49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</row>
    <row customHeight="true" ht="6" r="397">
      <c r="A397" s="45"/>
      <c r="B397" s="45"/>
      <c r="C397" s="45"/>
      <c r="D397" s="145"/>
      <c r="E397" s="45"/>
      <c r="F397" s="49"/>
      <c r="G397" s="49"/>
      <c r="H397" s="49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</row>
    <row customHeight="true" ht="6" r="398">
      <c r="A398" s="45"/>
      <c r="B398" s="45"/>
      <c r="C398" s="45"/>
      <c r="D398" s="145"/>
      <c r="E398" s="45"/>
      <c r="F398" s="49"/>
      <c r="G398" s="49"/>
      <c r="H398" s="49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</row>
    <row customHeight="true" ht="6" r="399">
      <c r="A399" s="45"/>
      <c r="B399" s="45"/>
      <c r="C399" s="45"/>
      <c r="D399" s="145"/>
      <c r="E399" s="45"/>
      <c r="F399" s="49"/>
      <c r="G399" s="49"/>
      <c r="H399" s="49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</row>
    <row customHeight="true" ht="6" r="400">
      <c r="A400" s="45"/>
      <c r="B400" s="45"/>
      <c r="C400" s="45"/>
      <c r="D400" s="145"/>
      <c r="E400" s="45"/>
      <c r="F400" s="49"/>
      <c r="G400" s="49"/>
      <c r="H400" s="49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</row>
  </sheetData>
  <mergeCells>
    <mergeCell ref="D353:D361"/>
    <mergeCell ref="D344:D352"/>
    <mergeCell ref="D335:D343"/>
    <mergeCell ref="D326:D334"/>
    <mergeCell ref="D317:D325"/>
    <mergeCell ref="D308:D316"/>
    <mergeCell ref="D299:D307"/>
    <mergeCell ref="D290:D298"/>
    <mergeCell ref="D281:D289"/>
    <mergeCell ref="D272:D280"/>
    <mergeCell ref="D263:D271"/>
    <mergeCell ref="D254:D262"/>
    <mergeCell ref="D245:D253"/>
    <mergeCell ref="D236:D244"/>
    <mergeCell ref="D227:D235"/>
    <mergeCell ref="D218:D226"/>
    <mergeCell ref="D209:D217"/>
    <mergeCell ref="D200:D208"/>
    <mergeCell ref="D191:D199"/>
    <mergeCell ref="D182:D190"/>
    <mergeCell ref="D173:D181"/>
    <mergeCell ref="D164:D172"/>
    <mergeCell ref="D155:D163"/>
    <mergeCell ref="D146:D154"/>
    <mergeCell ref="D137:D145"/>
    <mergeCell ref="D128:D136"/>
    <mergeCell ref="D119:D127"/>
    <mergeCell ref="D110:D118"/>
    <mergeCell ref="D101:D109"/>
    <mergeCell ref="D92:D100"/>
    <mergeCell ref="D83:D91"/>
    <mergeCell ref="D74:D82"/>
    <mergeCell ref="D65:D73"/>
    <mergeCell ref="D56:D64"/>
    <mergeCell ref="D47:D55"/>
    <mergeCell ref="D38:D46"/>
    <mergeCell ref="D29:D37"/>
    <mergeCell ref="D20:D28"/>
    <mergeCell ref="D11:D19"/>
    <mergeCell ref="D2:D10"/>
    <mergeCell ref="H2:H23"/>
    <mergeCell ref="H24:H46"/>
    <mergeCell ref="F69:F91"/>
    <mergeCell ref="F47:F68"/>
    <mergeCell ref="H92:H113"/>
    <mergeCell ref="H114:H136"/>
    <mergeCell ref="F137:F158"/>
    <mergeCell ref="F159:F181"/>
    <mergeCell ref="H182:H203"/>
    <mergeCell ref="H204:H226"/>
    <mergeCell ref="F249:F271"/>
    <mergeCell ref="F227:F248"/>
    <mergeCell ref="H272:H293"/>
    <mergeCell ref="H294:H316"/>
    <mergeCell ref="F339:F361"/>
    <mergeCell ref="F317:F338"/>
    <mergeCell ref="F1:H1"/>
    <mergeCell ref="B353:B361"/>
    <mergeCell ref="B344:B352"/>
    <mergeCell ref="B335:B343"/>
    <mergeCell ref="B326:B334"/>
    <mergeCell ref="B317:B325"/>
    <mergeCell ref="A317:A361"/>
    <mergeCell ref="B308:B316"/>
    <mergeCell ref="B299:B307"/>
    <mergeCell ref="B290:B298"/>
    <mergeCell ref="B281:B289"/>
    <mergeCell ref="B272:B280"/>
    <mergeCell ref="A272:A316"/>
    <mergeCell ref="B263:B271"/>
    <mergeCell ref="B254:B262"/>
    <mergeCell ref="B245:B253"/>
    <mergeCell ref="B236:B244"/>
    <mergeCell ref="B227:B235"/>
    <mergeCell ref="A227:A271"/>
    <mergeCell ref="B218:B226"/>
    <mergeCell ref="B209:B217"/>
    <mergeCell ref="B200:B208"/>
    <mergeCell ref="B191:B199"/>
    <mergeCell ref="B182:B190"/>
    <mergeCell ref="A182:A226"/>
    <mergeCell ref="B173:B181"/>
    <mergeCell ref="B164:B172"/>
    <mergeCell ref="B155:B163"/>
    <mergeCell ref="B146:B154"/>
    <mergeCell ref="B137:B145"/>
    <mergeCell ref="A137:A181"/>
    <mergeCell ref="B128:B136"/>
    <mergeCell ref="B119:B127"/>
    <mergeCell ref="B110:B118"/>
    <mergeCell ref="B101:B109"/>
    <mergeCell ref="B92:B100"/>
    <mergeCell ref="A92:A136"/>
    <mergeCell ref="B83:B91"/>
    <mergeCell ref="B74:B82"/>
    <mergeCell ref="B65:B73"/>
    <mergeCell ref="B56:B64"/>
    <mergeCell ref="B47:B55"/>
    <mergeCell ref="A47:A91"/>
    <mergeCell ref="B38:B46"/>
    <mergeCell ref="B29:B37"/>
    <mergeCell ref="B20:B28"/>
    <mergeCell ref="B11:B19"/>
    <mergeCell ref="B2:B10"/>
    <mergeCell ref="A2:A46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13" min="13" style="0" width="12"/>
    <col collapsed="false" customWidth="true" hidden="false" max="1" min="1" style="0" width="8"/>
    <col collapsed="false" customWidth="true" hidden="false" max="3" min="3" style="0" width="17"/>
    <col collapsed="false" customWidth="true" hidden="false" max="5" min="5" style="0" width="12"/>
    <col collapsed="false" customWidth="true" hidden="false" max="7" min="7" style="0" width="12"/>
    <col collapsed="false" customWidth="true" hidden="false" max="9" min="9" style="0" width="12"/>
    <col collapsed="false" customWidth="true" hidden="false" max="11" min="11" style="0" width="12"/>
    <col collapsed="false" customWidth="true" hidden="false" max="14" min="14" style="0" width="12"/>
    <col collapsed="false" customWidth="true" hidden="false" max="2" min="2" style="0" width="8"/>
    <col collapsed="false" customWidth="true" hidden="false" max="4" min="4" style="0" width="12"/>
    <col collapsed="false" customWidth="true" hidden="true" max="4" min="4" style="0" width="12"/>
    <col collapsed="false" customWidth="true" hidden="false" max="6" min="6" style="0" width="12"/>
    <col collapsed="false" customWidth="true" hidden="false" max="8" min="8" style="0" width="12"/>
    <col collapsed="false" customWidth="true" hidden="false" max="10" min="10" style="0" width="12"/>
    <col collapsed="false" customWidth="true" hidden="false" max="12" min="12" style="0" width="12"/>
  </cols>
  <sheetData>
    <row customHeight="true" ht="18" r="1">
      <c r="A1" s="146" t="s">
        <v>152</v>
      </c>
      <c r="B1" s="146" t="s">
        <v>153</v>
      </c>
      <c r="C1" s="147" t="s">
        <v>154</v>
      </c>
      <c r="D1" s="147" t="s">
        <v>155</v>
      </c>
      <c r="E1" s="148"/>
      <c r="F1" s="148"/>
      <c r="G1" s="148"/>
      <c r="H1" s="148"/>
      <c r="I1" s="148"/>
      <c r="J1" s="148"/>
      <c r="K1" s="148"/>
      <c r="L1" s="148"/>
      <c r="M1" s="148"/>
      <c r="N1" s="148"/>
    </row>
    <row customHeight="true" ht="18" r="2">
      <c r="A2" s="149">
        <v>7</v>
      </c>
      <c r="B2" s="150">
        <v>39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</row>
    <row customHeight="true" ht="18" r="3">
      <c r="A3" s="149"/>
      <c r="B3" s="150">
        <v>38</v>
      </c>
      <c r="C3" s="151">
        <v>362</v>
      </c>
      <c r="D3" s="151">
        <v>14</v>
      </c>
      <c r="E3" s="148"/>
      <c r="F3" s="148"/>
      <c r="G3" s="148"/>
      <c r="H3" s="148"/>
      <c r="I3" s="148"/>
      <c r="J3" s="148"/>
      <c r="K3" s="148"/>
      <c r="L3" s="148"/>
      <c r="M3" s="148"/>
      <c r="N3" s="148"/>
    </row>
    <row customHeight="true" ht="18" r="4">
      <c r="A4" s="149"/>
      <c r="B4" s="150">
        <v>37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</row>
    <row customHeight="true" ht="18" r="5">
      <c r="A5" s="149"/>
      <c r="B5" s="150">
        <v>36</v>
      </c>
      <c r="C5" s="151">
        <v>361</v>
      </c>
      <c r="D5" s="151">
        <v>15</v>
      </c>
      <c r="E5" s="148"/>
      <c r="F5" s="148"/>
      <c r="G5" s="148"/>
      <c r="H5" s="148"/>
      <c r="I5" s="148"/>
      <c r="J5" s="148"/>
      <c r="K5" s="148"/>
      <c r="L5" s="148"/>
      <c r="M5" s="148"/>
      <c r="N5" s="148"/>
    </row>
    <row customHeight="true" ht="18" r="6">
      <c r="A6" s="149"/>
      <c r="B6" s="150">
        <v>35</v>
      </c>
      <c r="C6" s="151">
        <v>364</v>
      </c>
      <c r="D6" s="151">
        <v>13</v>
      </c>
      <c r="E6" s="148"/>
      <c r="F6" s="148"/>
      <c r="G6" s="148"/>
      <c r="H6" s="148"/>
      <c r="I6" s="148"/>
      <c r="J6" s="148"/>
      <c r="K6" s="148"/>
      <c r="L6" s="148"/>
      <c r="M6" s="148"/>
      <c r="N6" s="148"/>
    </row>
    <row customHeight="true" ht="18" r="7">
      <c r="A7" s="152">
        <v>6</v>
      </c>
      <c r="B7" s="150">
        <v>34</v>
      </c>
      <c r="C7" s="153">
        <v>363</v>
      </c>
      <c r="D7" s="151">
        <v>14</v>
      </c>
      <c r="E7" s="148"/>
      <c r="F7" s="148"/>
      <c r="G7" s="148"/>
      <c r="H7" s="148"/>
      <c r="I7" s="148"/>
      <c r="J7" s="148"/>
      <c r="K7" s="148"/>
      <c r="L7" s="148"/>
      <c r="M7" s="148"/>
      <c r="N7" s="148"/>
    </row>
    <row customHeight="true" ht="18" r="8">
      <c r="A8" s="152"/>
      <c r="B8" s="150">
        <v>33</v>
      </c>
      <c r="C8" s="153">
        <v>366</v>
      </c>
      <c r="D8" s="151">
        <v>12</v>
      </c>
      <c r="E8" s="148"/>
      <c r="F8" s="148"/>
      <c r="G8" s="148"/>
      <c r="H8" s="148"/>
      <c r="I8" s="148"/>
      <c r="J8" s="148"/>
      <c r="K8" s="148"/>
      <c r="L8" s="148"/>
      <c r="M8" s="148"/>
      <c r="N8" s="148"/>
    </row>
    <row customHeight="true" ht="18" r="9">
      <c r="A9" s="152"/>
      <c r="B9" s="150">
        <v>32</v>
      </c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</row>
    <row customHeight="true" ht="18" r="10">
      <c r="A10" s="152"/>
      <c r="B10" s="150">
        <v>31</v>
      </c>
      <c r="C10" s="153">
        <v>365</v>
      </c>
      <c r="D10" s="151">
        <v>13</v>
      </c>
      <c r="E10" s="148"/>
      <c r="F10" s="148"/>
      <c r="G10" s="148"/>
      <c r="H10" s="148"/>
      <c r="I10" s="148"/>
      <c r="J10" s="148"/>
      <c r="K10" s="148"/>
      <c r="L10" s="148"/>
      <c r="M10" s="148"/>
      <c r="N10" s="148"/>
    </row>
    <row customHeight="true" ht="18" r="11">
      <c r="A11" s="152"/>
      <c r="B11" s="150">
        <v>30</v>
      </c>
      <c r="C11" s="153"/>
      <c r="D11" s="151"/>
      <c r="E11" s="148"/>
      <c r="F11" s="148"/>
      <c r="G11" s="148"/>
      <c r="H11" s="148"/>
      <c r="I11" s="148"/>
      <c r="J11" s="148"/>
      <c r="K11" s="148"/>
      <c r="L11" s="148"/>
      <c r="M11" s="148"/>
      <c r="N11" s="148"/>
    </row>
    <row customHeight="true" ht="18" r="12">
      <c r="A12" s="154">
        <v>5</v>
      </c>
      <c r="B12" s="150">
        <v>29</v>
      </c>
      <c r="C12" s="153">
        <v>368</v>
      </c>
      <c r="D12" s="151">
        <v>11</v>
      </c>
      <c r="E12" s="148"/>
      <c r="F12" s="148"/>
      <c r="G12" s="148"/>
      <c r="H12" s="148"/>
      <c r="I12" s="148"/>
      <c r="J12" s="148"/>
      <c r="K12" s="148"/>
      <c r="L12" s="148"/>
      <c r="M12" s="148"/>
      <c r="N12" s="148"/>
    </row>
    <row customHeight="true" ht="18" r="13">
      <c r="A13" s="154"/>
      <c r="B13" s="150">
        <v>28</v>
      </c>
      <c r="C13" s="153">
        <v>367</v>
      </c>
      <c r="D13" s="151">
        <v>12</v>
      </c>
      <c r="E13" s="148"/>
      <c r="F13" s="148"/>
      <c r="G13" s="148"/>
      <c r="H13" s="148"/>
      <c r="I13" s="148"/>
      <c r="J13" s="148"/>
      <c r="K13" s="148"/>
      <c r="L13" s="148"/>
      <c r="M13" s="148"/>
      <c r="N13" s="148"/>
    </row>
    <row customHeight="true" ht="18" r="14">
      <c r="A14" s="154"/>
      <c r="B14" s="150">
        <v>27</v>
      </c>
      <c r="C14" s="153">
        <v>370</v>
      </c>
      <c r="D14" s="151">
        <v>10</v>
      </c>
      <c r="E14" s="148"/>
      <c r="F14" s="148"/>
      <c r="G14" s="148"/>
      <c r="H14" s="148"/>
      <c r="I14" s="148"/>
      <c r="J14" s="148"/>
      <c r="K14" s="148"/>
      <c r="L14" s="148"/>
      <c r="M14" s="148"/>
      <c r="N14" s="148"/>
    </row>
    <row customHeight="true" ht="18" r="15">
      <c r="A15" s="154"/>
      <c r="B15" s="150">
        <v>26</v>
      </c>
      <c r="C15" s="153">
        <v>369</v>
      </c>
      <c r="D15" s="151">
        <v>11</v>
      </c>
      <c r="E15" s="148"/>
      <c r="F15" s="148"/>
      <c r="G15" s="148"/>
      <c r="H15" s="148"/>
      <c r="I15" s="148"/>
      <c r="J15" s="148"/>
      <c r="K15" s="148"/>
      <c r="L15" s="148"/>
      <c r="M15" s="148"/>
      <c r="N15" s="148"/>
    </row>
    <row customHeight="true" ht="18" r="16">
      <c r="A16" s="154"/>
      <c r="B16" s="150">
        <v>25</v>
      </c>
      <c r="C16" s="153">
        <v>372</v>
      </c>
      <c r="D16" s="151">
        <v>9</v>
      </c>
      <c r="E16" s="148"/>
      <c r="F16" s="148"/>
      <c r="G16" s="148"/>
      <c r="H16" s="148"/>
      <c r="I16" s="148"/>
      <c r="J16" s="148"/>
      <c r="K16" s="148"/>
      <c r="L16" s="148"/>
      <c r="M16" s="148"/>
      <c r="N16" s="148"/>
    </row>
    <row customHeight="true" ht="18" r="17">
      <c r="A17" s="155">
        <v>4</v>
      </c>
      <c r="B17" s="150">
        <v>24</v>
      </c>
      <c r="C17" s="153">
        <v>371</v>
      </c>
      <c r="D17" s="151">
        <v>10</v>
      </c>
      <c r="E17" s="148"/>
      <c r="F17" s="156"/>
      <c r="G17" s="148"/>
      <c r="H17" s="148"/>
      <c r="I17" s="148"/>
      <c r="J17" s="148"/>
      <c r="K17" s="148"/>
      <c r="L17" s="148"/>
      <c r="M17" s="148"/>
      <c r="N17" s="148"/>
    </row>
    <row customHeight="true" ht="18" r="18">
      <c r="A18" s="155"/>
      <c r="B18" s="150">
        <v>23</v>
      </c>
      <c r="C18" s="153">
        <v>374</v>
      </c>
      <c r="D18" s="151">
        <v>8</v>
      </c>
      <c r="E18" s="148"/>
      <c r="F18" s="156"/>
      <c r="G18" s="148"/>
      <c r="H18" s="148"/>
      <c r="I18" s="148"/>
      <c r="J18" s="148"/>
      <c r="K18" s="148"/>
      <c r="L18" s="148"/>
      <c r="M18" s="148"/>
      <c r="N18" s="148"/>
    </row>
    <row customHeight="true" ht="18" r="19">
      <c r="A19" s="155"/>
      <c r="B19" s="150">
        <v>22</v>
      </c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</row>
    <row customHeight="true" ht="18" r="20">
      <c r="A20" s="155"/>
      <c r="B20" s="150">
        <v>21</v>
      </c>
      <c r="C20" s="153">
        <v>373</v>
      </c>
      <c r="D20" s="151">
        <v>9</v>
      </c>
      <c r="E20" s="148"/>
      <c r="F20" s="148"/>
      <c r="G20" s="148"/>
      <c r="H20" s="148"/>
      <c r="I20" s="148"/>
      <c r="J20" s="148"/>
      <c r="K20" s="148"/>
      <c r="L20" s="148"/>
      <c r="M20" s="148"/>
      <c r="N20" s="148"/>
    </row>
    <row customHeight="true" ht="18" r="21">
      <c r="A21" s="155"/>
      <c r="B21" s="150">
        <v>20</v>
      </c>
      <c r="C21" s="153">
        <v>376</v>
      </c>
      <c r="D21" s="151">
        <v>7</v>
      </c>
      <c r="E21" s="148"/>
      <c r="F21" s="148"/>
      <c r="G21" s="148"/>
      <c r="H21" s="148"/>
      <c r="I21" s="148"/>
      <c r="J21" s="148"/>
      <c r="K21" s="148"/>
      <c r="L21" s="148"/>
      <c r="M21" s="148"/>
      <c r="N21" s="148"/>
    </row>
    <row customHeight="true" ht="18" r="22">
      <c r="A22" s="157">
        <v>3</v>
      </c>
      <c r="B22" s="150">
        <v>19</v>
      </c>
      <c r="C22" s="153">
        <v>375</v>
      </c>
      <c r="D22" s="151">
        <v>8</v>
      </c>
      <c r="E22" s="148"/>
      <c r="F22" s="148"/>
      <c r="G22" s="148"/>
      <c r="H22" s="148"/>
      <c r="I22" s="148"/>
      <c r="J22" s="148"/>
      <c r="K22" s="148"/>
      <c r="L22" s="148"/>
      <c r="M22" s="148"/>
      <c r="N22" s="148"/>
    </row>
    <row customHeight="true" ht="18" r="23">
      <c r="A23" s="157"/>
      <c r="B23" s="150">
        <v>18</v>
      </c>
      <c r="C23" s="153">
        <v>378</v>
      </c>
      <c r="D23" s="151">
        <v>6</v>
      </c>
      <c r="E23" s="148"/>
      <c r="F23" s="148"/>
      <c r="G23" s="148"/>
      <c r="H23" s="148"/>
      <c r="I23" s="148"/>
      <c r="J23" s="148"/>
      <c r="K23" s="148"/>
      <c r="L23" s="148"/>
      <c r="M23" s="148"/>
      <c r="N23" s="148"/>
    </row>
    <row customHeight="true" ht="18" r="24">
      <c r="A24" s="157"/>
      <c r="B24" s="150">
        <v>17</v>
      </c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</row>
    <row customHeight="true" ht="18" r="25">
      <c r="A25" s="157"/>
      <c r="B25" s="150">
        <v>16</v>
      </c>
      <c r="C25" s="151">
        <v>377</v>
      </c>
      <c r="D25" s="151">
        <v>7</v>
      </c>
      <c r="E25" s="148"/>
      <c r="F25" s="148"/>
      <c r="G25" s="148"/>
      <c r="H25" s="148"/>
      <c r="I25" s="148"/>
      <c r="J25" s="148"/>
      <c r="K25" s="148"/>
      <c r="L25" s="148"/>
      <c r="M25" s="148"/>
      <c r="N25" s="148"/>
    </row>
    <row customHeight="true" ht="18" r="26">
      <c r="A26" s="157"/>
      <c r="B26" s="150">
        <v>15</v>
      </c>
      <c r="C26" s="151">
        <v>380</v>
      </c>
      <c r="D26" s="151">
        <v>5</v>
      </c>
      <c r="E26" s="148"/>
      <c r="F26" s="148"/>
      <c r="G26" s="148"/>
      <c r="H26" s="148"/>
      <c r="I26" s="148"/>
      <c r="J26" s="148"/>
      <c r="K26" s="148"/>
      <c r="L26" s="148"/>
      <c r="M26" s="148"/>
      <c r="N26" s="148"/>
    </row>
    <row customHeight="true" ht="18" r="27">
      <c r="A27" s="158">
        <v>2</v>
      </c>
      <c r="B27" s="150">
        <v>14</v>
      </c>
      <c r="C27" s="151">
        <v>379</v>
      </c>
      <c r="D27" s="151">
        <v>6</v>
      </c>
      <c r="E27" s="148"/>
      <c r="F27" s="148"/>
      <c r="G27" s="148"/>
      <c r="H27" s="148"/>
      <c r="I27" s="148"/>
      <c r="J27" s="148"/>
      <c r="K27" s="148"/>
      <c r="L27" s="148"/>
      <c r="M27" s="148"/>
      <c r="N27" s="148"/>
    </row>
    <row customHeight="true" ht="18" r="28">
      <c r="A28" s="158"/>
      <c r="B28" s="150">
        <v>13</v>
      </c>
      <c r="C28" s="151">
        <v>382</v>
      </c>
      <c r="D28" s="151">
        <v>4</v>
      </c>
      <c r="E28" s="148"/>
      <c r="F28" s="148"/>
      <c r="G28" s="148"/>
      <c r="H28" s="148"/>
      <c r="I28" s="148"/>
      <c r="J28" s="148"/>
      <c r="K28" s="148"/>
      <c r="L28" s="148"/>
      <c r="M28" s="148"/>
      <c r="N28" s="148"/>
    </row>
    <row customHeight="true" ht="18" r="29">
      <c r="A29" s="158"/>
      <c r="B29" s="150">
        <v>12</v>
      </c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</row>
    <row customHeight="true" ht="18" r="30">
      <c r="A30" s="158"/>
      <c r="B30" s="150">
        <v>11</v>
      </c>
      <c r="C30" s="151">
        <v>381</v>
      </c>
      <c r="D30" s="151">
        <v>5</v>
      </c>
      <c r="E30" s="148"/>
      <c r="F30" s="148"/>
      <c r="G30" s="148"/>
      <c r="H30" s="148"/>
      <c r="I30" s="148"/>
      <c r="J30" s="148"/>
      <c r="K30" s="148"/>
      <c r="L30" s="148"/>
      <c r="M30" s="148"/>
      <c r="N30" s="148"/>
    </row>
    <row customHeight="true" ht="18" r="31">
      <c r="A31" s="158"/>
      <c r="B31" s="150">
        <v>10</v>
      </c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</row>
    <row customHeight="true" ht="18" r="32">
      <c r="A32" s="159">
        <v>1</v>
      </c>
      <c r="B32" s="150">
        <v>9</v>
      </c>
      <c r="C32" s="151">
        <v>384</v>
      </c>
      <c r="D32" s="151">
        <v>3</v>
      </c>
      <c r="E32" s="148"/>
      <c r="F32" s="148"/>
      <c r="G32" s="148"/>
      <c r="H32" s="148"/>
      <c r="I32" s="148"/>
      <c r="J32" s="148"/>
      <c r="K32" s="148"/>
      <c r="L32" s="148"/>
      <c r="M32" s="148"/>
      <c r="N32" s="148"/>
    </row>
    <row customHeight="true" ht="18" r="33">
      <c r="A33" s="159"/>
      <c r="B33" s="150">
        <v>8</v>
      </c>
      <c r="C33" s="151">
        <v>383</v>
      </c>
      <c r="D33" s="151">
        <v>4</v>
      </c>
      <c r="E33" s="148"/>
      <c r="F33" s="148"/>
      <c r="G33" s="148"/>
      <c r="H33" s="148"/>
      <c r="I33" s="148"/>
      <c r="J33" s="148"/>
      <c r="K33" s="148"/>
      <c r="L33" s="148"/>
      <c r="M33" s="148"/>
      <c r="N33" s="148"/>
    </row>
    <row customHeight="true" ht="18" r="34">
      <c r="A34" s="159"/>
      <c r="B34" s="150">
        <v>7</v>
      </c>
      <c r="C34" s="151">
        <v>386</v>
      </c>
      <c r="D34" s="151">
        <v>2</v>
      </c>
      <c r="E34" s="148"/>
      <c r="F34" s="148"/>
      <c r="G34" s="148"/>
      <c r="H34" s="148"/>
      <c r="I34" s="148"/>
      <c r="J34" s="148"/>
      <c r="K34" s="148"/>
      <c r="L34" s="148"/>
      <c r="M34" s="148"/>
      <c r="N34" s="148"/>
    </row>
    <row customHeight="true" ht="18" r="35">
      <c r="A35" s="159"/>
      <c r="B35" s="150">
        <v>6</v>
      </c>
      <c r="C35" s="151">
        <v>385</v>
      </c>
      <c r="D35" s="151">
        <v>3</v>
      </c>
      <c r="E35" s="148"/>
      <c r="F35" s="148"/>
      <c r="G35" s="148"/>
      <c r="H35" s="148"/>
      <c r="I35" s="148"/>
      <c r="J35" s="148"/>
      <c r="K35" s="148"/>
      <c r="L35" s="148"/>
      <c r="M35" s="148"/>
      <c r="N35" s="148"/>
    </row>
    <row customHeight="true" ht="18" r="36">
      <c r="A36" s="159"/>
      <c r="B36" s="150">
        <v>5</v>
      </c>
      <c r="C36" s="151">
        <v>388</v>
      </c>
      <c r="D36" s="151">
        <v>1</v>
      </c>
      <c r="E36" s="148"/>
      <c r="F36" s="148"/>
      <c r="G36" s="148"/>
      <c r="H36" s="148"/>
      <c r="I36" s="148"/>
      <c r="J36" s="148"/>
      <c r="K36" s="148"/>
      <c r="L36" s="148"/>
      <c r="M36" s="148"/>
      <c r="N36" s="148"/>
    </row>
    <row customHeight="true" ht="18" r="37">
      <c r="A37" s="160">
        <v>0</v>
      </c>
      <c r="B37" s="150">
        <v>4</v>
      </c>
      <c r="C37" s="151">
        <v>387</v>
      </c>
      <c r="D37" s="151">
        <v>2</v>
      </c>
      <c r="E37" s="148"/>
      <c r="F37" s="148"/>
      <c r="G37" s="148"/>
      <c r="H37" s="148"/>
      <c r="I37" s="148"/>
      <c r="J37" s="148"/>
      <c r="K37" s="148"/>
      <c r="L37" s="148"/>
      <c r="M37" s="148"/>
      <c r="N37" s="148"/>
    </row>
    <row customHeight="true" ht="18" r="38">
      <c r="A38" s="160"/>
      <c r="B38" s="150">
        <v>3</v>
      </c>
      <c r="C38" s="151">
        <v>390</v>
      </c>
      <c r="D38" s="151">
        <v>0</v>
      </c>
      <c r="E38" s="148"/>
      <c r="F38" s="148"/>
      <c r="G38" s="148"/>
      <c r="H38" s="148"/>
      <c r="I38" s="148"/>
      <c r="J38" s="148"/>
      <c r="K38" s="148"/>
      <c r="L38" s="148"/>
      <c r="M38" s="148"/>
      <c r="N38" s="148"/>
    </row>
    <row customHeight="true" ht="18" r="39">
      <c r="A39" s="160"/>
      <c r="B39" s="150">
        <v>2</v>
      </c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</row>
    <row customHeight="true" ht="18" r="40">
      <c r="A40" s="160"/>
      <c r="B40" s="150">
        <v>1</v>
      </c>
      <c r="C40" s="151">
        <v>389</v>
      </c>
      <c r="D40" s="151">
        <v>1</v>
      </c>
      <c r="E40" s="148"/>
      <c r="F40" s="148"/>
      <c r="G40" s="148"/>
      <c r="H40" s="148"/>
      <c r="I40" s="148"/>
      <c r="J40" s="148"/>
      <c r="K40" s="148"/>
      <c r="L40" s="148"/>
      <c r="M40" s="148"/>
      <c r="N40" s="148"/>
    </row>
    <row customHeight="true" ht="18" r="41">
      <c r="A41" s="160"/>
      <c r="B41" s="150">
        <v>0</v>
      </c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8"/>
      <c r="N41" s="148"/>
    </row>
    <row customHeight="true" ht="18" r="42">
      <c r="A42" s="148"/>
      <c r="B42" s="148"/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</row>
    <row customHeight="true" ht="18" r="43">
      <c r="A43" s="148"/>
      <c r="B43" s="148"/>
      <c r="C43" s="148"/>
      <c r="D43" s="148"/>
      <c r="E43" s="148"/>
      <c r="F43" s="148"/>
      <c r="G43" s="148"/>
      <c r="H43" s="148"/>
      <c r="I43" s="148"/>
      <c r="J43" s="148"/>
      <c r="K43" s="148"/>
      <c r="L43" s="148"/>
      <c r="M43" s="148"/>
      <c r="N43" s="148"/>
    </row>
    <row customHeight="true" ht="18" r="44">
      <c r="A44" s="148"/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</row>
    <row customHeight="true" ht="18" r="45">
      <c r="A45" s="148"/>
      <c r="B45" s="148"/>
      <c r="C45" s="148"/>
      <c r="D45" s="148"/>
      <c r="E45" s="148"/>
      <c r="F45" s="148"/>
      <c r="G45" s="148"/>
      <c r="H45" s="148"/>
      <c r="I45" s="148"/>
      <c r="J45" s="148"/>
      <c r="K45" s="148"/>
      <c r="L45" s="148"/>
      <c r="M45" s="148"/>
      <c r="N45" s="148"/>
    </row>
    <row customHeight="true" ht="18" r="46">
      <c r="A46" s="148"/>
      <c r="B46" s="148"/>
      <c r="C46" s="148"/>
      <c r="D46" s="148"/>
      <c r="E46" s="148"/>
      <c r="F46" s="148"/>
      <c r="G46" s="148"/>
      <c r="H46" s="148"/>
      <c r="I46" s="148"/>
      <c r="J46" s="148"/>
      <c r="K46" s="148"/>
      <c r="L46" s="148"/>
      <c r="M46" s="148"/>
      <c r="N46" s="148"/>
    </row>
    <row customHeight="true" ht="18" r="47">
      <c r="A47" s="148"/>
      <c r="B47" s="148"/>
      <c r="C47" s="148"/>
      <c r="D47" s="148"/>
      <c r="E47" s="148"/>
      <c r="F47" s="148"/>
      <c r="G47" s="148"/>
      <c r="H47" s="148"/>
      <c r="I47" s="148"/>
      <c r="J47" s="148"/>
      <c r="K47" s="148"/>
      <c r="L47" s="148"/>
      <c r="M47" s="148"/>
      <c r="N47" s="148"/>
    </row>
    <row customHeight="true" ht="18" r="48">
      <c r="A48" s="148"/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</row>
    <row customHeight="true" ht="18" r="49">
      <c r="A49" s="148"/>
      <c r="B49" s="148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</row>
    <row customHeight="true" ht="18" r="50">
      <c r="A50" s="148"/>
      <c r="B50" s="148"/>
      <c r="C50" s="148"/>
      <c r="D50" s="148"/>
      <c r="E50" s="148"/>
      <c r="F50" s="148"/>
      <c r="G50" s="148"/>
      <c r="H50" s="148"/>
      <c r="I50" s="148"/>
      <c r="J50" s="148"/>
      <c r="K50" s="148"/>
      <c r="L50" s="148"/>
      <c r="M50" s="148"/>
      <c r="N50" s="148"/>
    </row>
    <row customHeight="true" ht="18" r="51">
      <c r="A51" s="148"/>
      <c r="B51" s="14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</row>
    <row customHeight="true" ht="18" r="52">
      <c r="A52" s="148"/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</row>
    <row customHeight="true" ht="18" r="53">
      <c r="A53" s="148"/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</row>
    <row customHeight="true" ht="18" r="54">
      <c r="A54" s="148"/>
      <c r="B54" s="148"/>
      <c r="C54" s="148"/>
      <c r="D54" s="148"/>
      <c r="E54" s="148"/>
      <c r="F54" s="148"/>
      <c r="G54" s="148"/>
      <c r="H54" s="148"/>
      <c r="I54" s="148"/>
      <c r="J54" s="148"/>
      <c r="K54" s="148"/>
      <c r="L54" s="148"/>
      <c r="M54" s="148"/>
      <c r="N54" s="148"/>
    </row>
    <row customHeight="true" ht="18" r="55">
      <c r="A55" s="148"/>
      <c r="B55" s="148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</row>
    <row customHeight="true" ht="18" r="56">
      <c r="A56" s="148"/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</row>
    <row customHeight="true" ht="18" r="57">
      <c r="A57" s="148"/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</row>
    <row customHeight="true" ht="18" r="58">
      <c r="A58" s="148"/>
      <c r="B58" s="148"/>
      <c r="C58" s="148"/>
      <c r="D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</row>
    <row customHeight="true" ht="18" r="59">
      <c r="A59" s="148"/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</row>
    <row customHeight="true" ht="18" r="60">
      <c r="A60" s="148"/>
      <c r="B60" s="148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</row>
    <row customHeight="true" ht="18" r="61">
      <c r="A61" s="148"/>
      <c r="B61" s="148"/>
      <c r="C61" s="148"/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</row>
    <row customHeight="true" ht="18" r="62">
      <c r="A62" s="148"/>
      <c r="B62" s="148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</row>
    <row customHeight="true" ht="18" r="63">
      <c r="A63" s="148"/>
      <c r="B63" s="148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</row>
    <row customHeight="true" ht="18" r="64">
      <c r="A64" s="148"/>
      <c r="B64" s="148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</row>
    <row customHeight="true" ht="18" r="65">
      <c r="A65" s="148"/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</row>
    <row customHeight="true" ht="18" r="66">
      <c r="A66" s="148"/>
      <c r="B66" s="148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</row>
    <row customHeight="true" ht="18" r="67">
      <c r="A67" s="148"/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</row>
    <row customHeight="true" ht="18" r="68">
      <c r="A68" s="148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</row>
    <row customHeight="true" ht="18" r="69">
      <c r="A69" s="14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</row>
    <row customHeight="true" ht="18" r="70">
      <c r="A70" s="148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</row>
    <row customHeight="true" ht="18" r="71">
      <c r="A71" s="14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</row>
    <row customHeight="true" ht="18" r="72">
      <c r="A72" s="148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</row>
    <row customHeight="true" ht="18" r="73">
      <c r="A73" s="14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</row>
    <row customHeight="true" ht="18" r="74">
      <c r="A74" s="148"/>
      <c r="B74" s="148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</row>
    <row customHeight="true" ht="18" r="75">
      <c r="A75" s="148"/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</row>
    <row customHeight="true" ht="18" r="76">
      <c r="A76" s="148"/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</row>
    <row customHeight="true" ht="18" r="77">
      <c r="A77" s="148"/>
      <c r="B77" s="148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</row>
    <row customHeight="true" ht="18" r="78">
      <c r="A78" s="148"/>
      <c r="B78" s="148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</row>
    <row customHeight="true" ht="18" r="79">
      <c r="A79" s="148"/>
      <c r="B79" s="148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</row>
    <row customHeight="true" ht="18" r="80">
      <c r="A80" s="148"/>
      <c r="B80" s="148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</row>
  </sheetData>
  <mergeCells>
    <mergeCell ref="A2:A6"/>
    <mergeCell ref="A7:A11"/>
    <mergeCell ref="A12:A16"/>
    <mergeCell ref="A17:A21"/>
    <mergeCell ref="A22:A26"/>
    <mergeCell ref="A27:A31"/>
    <mergeCell ref="A32:A36"/>
    <mergeCell ref="A37:A41"/>
  </mergeCells>
  <conditionalFormatting sqref="D1:D1048576">
    <cfRule priority="2" type="colorScale">
      <colorScale>
        <cfvo type="min"/>
        <cfvo type="percentile" val="50"/>
        <cfvo type="max"/>
        <color rgb="FF6CBF63"/>
        <color rgb="FFFAEA61"/>
        <color rgb="FFED7B77"/>
      </colorScale>
    </cfRule>
  </conditionalFormatting>
  <conditionalFormatting sqref="D1:D1048576">
    <cfRule priority="3" type="colorScale">
      <colorScale>
        <cfvo type="min"/>
        <cfvo type="percentile" val="50"/>
        <cfvo type="max"/>
        <color rgb="FFED7B77"/>
        <color rgb="FFFAEA61"/>
        <color rgb="FF6CBF63"/>
      </colorScale>
    </cfRule>
  </conditionalFormatting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