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zworthdp\Repos\ApsimX\Tests\Simulation\Animals\Validation\"/>
    </mc:Choice>
  </mc:AlternateContent>
  <xr:revisionPtr revIDLastSave="0" documentId="13_ncr:1_{1DCCCF13-E537-4FB9-83F5-8C72E995C9F1}" xr6:coauthVersionLast="41" xr6:coauthVersionMax="41" xr10:uidLastSave="{00000000-0000-0000-0000-000000000000}"/>
  <bookViews>
    <workbookView xWindow="-108" yWindow="-108" windowWidth="23256" windowHeight="12576" xr2:uid="{8D7FD5DA-C253-4A42-8576-A39EE739B009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2" i="1"/>
  <c r="J455" i="1" l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</calcChain>
</file>

<file path=xl/sharedStrings.xml><?xml version="1.0" encoding="utf-8"?>
<sst xmlns="http://schemas.openxmlformats.org/spreadsheetml/2006/main" count="27" uniqueCount="23">
  <si>
    <t>week</t>
  </si>
  <si>
    <t>Date</t>
  </si>
  <si>
    <t>Year</t>
  </si>
  <si>
    <t>Month</t>
  </si>
  <si>
    <t>Pasture_Growth_Rate</t>
  </si>
  <si>
    <t>Pre_Cover</t>
  </si>
  <si>
    <t>Post_Cover</t>
  </si>
  <si>
    <t>PastureOffered_Obs</t>
  </si>
  <si>
    <t>PastureOffered_ObsMJ</t>
  </si>
  <si>
    <t>Milkers offered Grass Silage</t>
  </si>
  <si>
    <t>ME Silage Obs or Assumed</t>
  </si>
  <si>
    <t>EstmSilageIntake_Obs</t>
  </si>
  <si>
    <t>EstmSilageIntake_Calc</t>
  </si>
  <si>
    <t>EstmTotalIntake_Obs</t>
  </si>
  <si>
    <t>EstmTotalIntake_Calc</t>
  </si>
  <si>
    <t>Pasture_ME</t>
  </si>
  <si>
    <t>Pasture_Protein</t>
  </si>
  <si>
    <t>Pasture_DM</t>
  </si>
  <si>
    <t>Pasture_WSC</t>
  </si>
  <si>
    <t>Pasture_NDF</t>
  </si>
  <si>
    <t>*</t>
  </si>
  <si>
    <t>PastureOffered_Mlcalc</t>
  </si>
  <si>
    <t>Digestibility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</si>
</sst>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8D87-EDD1-4F69-AC76-E29D39A4D2B0}">
  <dimension ref="A1:V698"/>
  <sheetViews>
    <sheetView tabSelected="1" topLeftCell="L1" workbookViewId="0">
      <selection activeCell="V1" sqref="V1"/>
    </sheetView>
  </sheetViews>
  <sheetFormatPr defaultRowHeight="14.4" x14ac:dyDescent="0.3"/>
  <cols>
    <col min="1" max="1" width="5.88671875" bestFit="1" customWidth="1"/>
    <col min="2" max="2" width="10.6640625" bestFit="1" customWidth="1"/>
    <col min="3" max="3" width="5" bestFit="1" customWidth="1"/>
    <col min="4" max="4" width="6.88671875" bestFit="1" customWidth="1"/>
    <col min="5" max="5" width="20.5546875" bestFit="1" customWidth="1"/>
    <col min="6" max="6" width="10.44140625" bestFit="1" customWidth="1"/>
    <col min="7" max="7" width="11" bestFit="1" customWidth="1"/>
    <col min="8" max="8" width="19.44140625" bestFit="1" customWidth="1"/>
    <col min="9" max="9" width="22" bestFit="1" customWidth="1"/>
    <col min="10" max="10" width="22" customWidth="1"/>
    <col min="11" max="11" width="26.109375" bestFit="1" customWidth="1"/>
    <col min="12" max="12" width="24.5546875" bestFit="1" customWidth="1"/>
    <col min="13" max="13" width="20.88671875" bestFit="1" customWidth="1"/>
    <col min="14" max="14" width="21" bestFit="1" customWidth="1"/>
    <col min="15" max="15" width="20" bestFit="1" customWidth="1"/>
    <col min="16" max="16" width="20.109375" bestFit="1" customWidth="1"/>
    <col min="17" max="17" width="11.44140625" bestFit="1" customWidth="1"/>
    <col min="18" max="18" width="15.44140625" bestFit="1" customWidth="1"/>
    <col min="19" max="19" width="11.6640625" bestFit="1" customWidth="1"/>
    <col min="20" max="20" width="12.6640625" bestFit="1" customWidth="1"/>
    <col min="21" max="21" width="12.44140625" bestFit="1" customWidth="1"/>
    <col min="22" max="22" width="12" bestFit="1" customWidth="1"/>
    <col min="23" max="24" width="9.33203125" bestFit="1" customWidth="1"/>
    <col min="25" max="25" width="12.109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22</v>
      </c>
    </row>
    <row r="2" spans="1:22" x14ac:dyDescent="0.3">
      <c r="A2">
        <v>3</v>
      </c>
      <c r="B2" s="1">
        <v>38156</v>
      </c>
      <c r="C2">
        <v>2004</v>
      </c>
      <c r="D2">
        <v>6</v>
      </c>
      <c r="K2">
        <v>0</v>
      </c>
      <c r="L2">
        <v>11</v>
      </c>
      <c r="N2">
        <v>0</v>
      </c>
      <c r="P2">
        <v>0</v>
      </c>
      <c r="V2">
        <f>IF(ISBLANK(Q2),0,(Q2+2)/17)</f>
        <v>0</v>
      </c>
    </row>
    <row r="3" spans="1:22" x14ac:dyDescent="0.3">
      <c r="A3">
        <v>4</v>
      </c>
      <c r="B3" s="1">
        <v>38163</v>
      </c>
      <c r="C3">
        <v>2004</v>
      </c>
      <c r="D3">
        <v>6</v>
      </c>
      <c r="E3">
        <v>20</v>
      </c>
      <c r="F3">
        <v>3559</v>
      </c>
      <c r="G3">
        <v>1494</v>
      </c>
      <c r="K3">
        <v>0</v>
      </c>
      <c r="L3">
        <v>11</v>
      </c>
      <c r="N3">
        <v>0</v>
      </c>
      <c r="P3">
        <v>0</v>
      </c>
      <c r="V3">
        <f t="shared" ref="V3:V66" si="0">IF(ISBLANK(Q3),0,(Q3+2)/17)</f>
        <v>0</v>
      </c>
    </row>
    <row r="4" spans="1:22" x14ac:dyDescent="0.3">
      <c r="A4">
        <v>5</v>
      </c>
      <c r="B4" s="1">
        <v>38165</v>
      </c>
      <c r="C4">
        <v>2004</v>
      </c>
      <c r="D4">
        <v>6</v>
      </c>
      <c r="E4">
        <v>20</v>
      </c>
      <c r="F4">
        <v>3559</v>
      </c>
      <c r="G4">
        <v>1494</v>
      </c>
      <c r="K4">
        <v>0</v>
      </c>
      <c r="L4">
        <v>11</v>
      </c>
      <c r="N4">
        <v>0</v>
      </c>
      <c r="P4">
        <v>0</v>
      </c>
      <c r="V4">
        <f t="shared" si="0"/>
        <v>0</v>
      </c>
    </row>
    <row r="5" spans="1:22" x14ac:dyDescent="0.3">
      <c r="A5">
        <v>6</v>
      </c>
      <c r="B5" s="1">
        <v>38172</v>
      </c>
      <c r="C5">
        <v>2004</v>
      </c>
      <c r="D5">
        <v>7</v>
      </c>
      <c r="E5">
        <v>17</v>
      </c>
      <c r="F5">
        <v>3765</v>
      </c>
      <c r="G5">
        <v>1470</v>
      </c>
      <c r="K5">
        <v>0</v>
      </c>
      <c r="L5">
        <v>11</v>
      </c>
      <c r="N5">
        <v>0</v>
      </c>
      <c r="P5">
        <v>0</v>
      </c>
      <c r="V5">
        <f t="shared" si="0"/>
        <v>0</v>
      </c>
    </row>
    <row r="6" spans="1:22" x14ac:dyDescent="0.3">
      <c r="A6">
        <v>7</v>
      </c>
      <c r="B6" s="1">
        <v>38179</v>
      </c>
      <c r="C6">
        <v>2004</v>
      </c>
      <c r="D6">
        <v>7</v>
      </c>
      <c r="E6">
        <v>15</v>
      </c>
      <c r="F6">
        <v>3972</v>
      </c>
      <c r="G6">
        <v>1472</v>
      </c>
      <c r="K6">
        <v>0</v>
      </c>
      <c r="L6">
        <v>11</v>
      </c>
      <c r="N6">
        <v>0</v>
      </c>
      <c r="P6">
        <v>0</v>
      </c>
      <c r="Q6">
        <v>12.8</v>
      </c>
      <c r="R6">
        <v>22.4</v>
      </c>
      <c r="S6">
        <v>19.899999999999999</v>
      </c>
      <c r="U6">
        <v>38</v>
      </c>
      <c r="V6">
        <f t="shared" si="0"/>
        <v>0.87058823529411766</v>
      </c>
    </row>
    <row r="7" spans="1:22" x14ac:dyDescent="0.3">
      <c r="A7">
        <v>8</v>
      </c>
      <c r="B7" s="1">
        <v>38186</v>
      </c>
      <c r="C7">
        <v>2004</v>
      </c>
      <c r="D7">
        <v>7</v>
      </c>
      <c r="E7">
        <v>10</v>
      </c>
      <c r="F7">
        <v>4048</v>
      </c>
      <c r="G7">
        <v>1505</v>
      </c>
      <c r="K7">
        <v>0</v>
      </c>
      <c r="L7">
        <v>11</v>
      </c>
      <c r="N7">
        <v>0</v>
      </c>
      <c r="P7">
        <v>0</v>
      </c>
      <c r="V7">
        <f t="shared" si="0"/>
        <v>0</v>
      </c>
    </row>
    <row r="8" spans="1:22" x14ac:dyDescent="0.3">
      <c r="A8">
        <v>9</v>
      </c>
      <c r="B8" s="1">
        <v>38193</v>
      </c>
      <c r="C8">
        <v>2004</v>
      </c>
      <c r="D8">
        <v>7</v>
      </c>
      <c r="E8">
        <v>24</v>
      </c>
      <c r="F8">
        <v>3278</v>
      </c>
      <c r="G8">
        <v>1599</v>
      </c>
      <c r="K8">
        <v>0</v>
      </c>
      <c r="L8">
        <v>11</v>
      </c>
      <c r="N8">
        <v>0</v>
      </c>
      <c r="P8">
        <v>0</v>
      </c>
      <c r="V8">
        <f t="shared" si="0"/>
        <v>0</v>
      </c>
    </row>
    <row r="9" spans="1:22" x14ac:dyDescent="0.3">
      <c r="A9">
        <v>10</v>
      </c>
      <c r="B9" s="1">
        <v>38196</v>
      </c>
      <c r="C9">
        <v>2004</v>
      </c>
      <c r="D9">
        <v>7</v>
      </c>
      <c r="E9">
        <v>24</v>
      </c>
      <c r="F9">
        <v>3278</v>
      </c>
      <c r="G9">
        <v>1599</v>
      </c>
      <c r="K9">
        <v>0</v>
      </c>
      <c r="L9">
        <v>11</v>
      </c>
      <c r="N9">
        <v>0</v>
      </c>
      <c r="P9">
        <v>0</v>
      </c>
      <c r="V9">
        <f t="shared" si="0"/>
        <v>0</v>
      </c>
    </row>
    <row r="10" spans="1:22" x14ac:dyDescent="0.3">
      <c r="A10">
        <v>11</v>
      </c>
      <c r="B10" s="1">
        <v>38205</v>
      </c>
      <c r="C10">
        <v>2004</v>
      </c>
      <c r="D10">
        <v>8</v>
      </c>
      <c r="E10">
        <v>15</v>
      </c>
      <c r="F10">
        <v>4000</v>
      </c>
      <c r="G10">
        <v>1599</v>
      </c>
      <c r="K10">
        <v>0</v>
      </c>
      <c r="L10">
        <v>11</v>
      </c>
      <c r="N10">
        <v>0</v>
      </c>
      <c r="P10">
        <v>0</v>
      </c>
      <c r="V10">
        <f t="shared" si="0"/>
        <v>0</v>
      </c>
    </row>
    <row r="11" spans="1:22" x14ac:dyDescent="0.3">
      <c r="A11">
        <v>12</v>
      </c>
      <c r="B11" s="1">
        <v>38212</v>
      </c>
      <c r="C11">
        <v>2004</v>
      </c>
      <c r="D11">
        <v>8</v>
      </c>
      <c r="K11">
        <v>0.6</v>
      </c>
      <c r="L11">
        <v>11</v>
      </c>
      <c r="N11">
        <v>6.6</v>
      </c>
      <c r="P11">
        <v>6.6</v>
      </c>
      <c r="V11">
        <f t="shared" si="0"/>
        <v>0</v>
      </c>
    </row>
    <row r="12" spans="1:22" x14ac:dyDescent="0.3">
      <c r="A12">
        <v>13</v>
      </c>
      <c r="B12" s="1">
        <v>38219</v>
      </c>
      <c r="C12">
        <v>2004</v>
      </c>
      <c r="D12">
        <v>8</v>
      </c>
      <c r="E12">
        <v>15</v>
      </c>
      <c r="F12">
        <v>3720</v>
      </c>
      <c r="G12">
        <v>1270</v>
      </c>
      <c r="K12">
        <v>0</v>
      </c>
      <c r="L12">
        <v>11</v>
      </c>
      <c r="N12">
        <v>0</v>
      </c>
      <c r="P12">
        <v>0</v>
      </c>
      <c r="Q12">
        <v>12.5</v>
      </c>
      <c r="R12">
        <v>18.2</v>
      </c>
      <c r="S12">
        <v>21.7</v>
      </c>
      <c r="U12">
        <v>39.299999999999997</v>
      </c>
      <c r="V12">
        <f t="shared" si="0"/>
        <v>0.8529411764705882</v>
      </c>
    </row>
    <row r="13" spans="1:22" x14ac:dyDescent="0.3">
      <c r="A13">
        <v>14</v>
      </c>
      <c r="B13" s="1">
        <v>38226</v>
      </c>
      <c r="C13">
        <v>2004</v>
      </c>
      <c r="D13">
        <v>8</v>
      </c>
      <c r="E13">
        <v>13</v>
      </c>
      <c r="F13">
        <v>3216</v>
      </c>
      <c r="G13">
        <v>1410</v>
      </c>
      <c r="K13">
        <v>0</v>
      </c>
      <c r="L13">
        <v>11</v>
      </c>
      <c r="N13">
        <v>0</v>
      </c>
      <c r="P13">
        <v>0</v>
      </c>
      <c r="V13">
        <f t="shared" si="0"/>
        <v>0</v>
      </c>
    </row>
    <row r="14" spans="1:22" x14ac:dyDescent="0.3">
      <c r="A14">
        <v>15</v>
      </c>
      <c r="B14" s="1">
        <v>38227</v>
      </c>
      <c r="C14">
        <v>2004</v>
      </c>
      <c r="D14">
        <v>8</v>
      </c>
      <c r="E14">
        <v>13</v>
      </c>
      <c r="F14">
        <v>3216</v>
      </c>
      <c r="G14">
        <v>1410</v>
      </c>
      <c r="K14">
        <v>0</v>
      </c>
      <c r="L14">
        <v>11</v>
      </c>
      <c r="N14">
        <v>0</v>
      </c>
      <c r="P14">
        <v>0</v>
      </c>
      <c r="V14">
        <f t="shared" si="0"/>
        <v>0</v>
      </c>
    </row>
    <row r="15" spans="1:22" x14ac:dyDescent="0.3">
      <c r="A15">
        <v>16</v>
      </c>
      <c r="B15" s="1">
        <v>38234</v>
      </c>
      <c r="C15">
        <v>2004</v>
      </c>
      <c r="D15">
        <v>9</v>
      </c>
      <c r="E15">
        <v>37</v>
      </c>
      <c r="F15">
        <v>2983</v>
      </c>
      <c r="G15">
        <v>1438</v>
      </c>
      <c r="K15">
        <v>1.3</v>
      </c>
      <c r="L15">
        <v>11</v>
      </c>
      <c r="N15">
        <v>14.3</v>
      </c>
      <c r="P15">
        <v>14.3</v>
      </c>
      <c r="V15">
        <f t="shared" si="0"/>
        <v>0</v>
      </c>
    </row>
    <row r="16" spans="1:22" x14ac:dyDescent="0.3">
      <c r="A16">
        <v>17</v>
      </c>
      <c r="B16" s="1">
        <v>38241</v>
      </c>
      <c r="C16">
        <v>2004</v>
      </c>
      <c r="D16">
        <v>9</v>
      </c>
      <c r="E16">
        <v>40</v>
      </c>
      <c r="F16">
        <v>2983</v>
      </c>
      <c r="G16">
        <v>1480</v>
      </c>
      <c r="K16">
        <v>0</v>
      </c>
      <c r="L16">
        <v>11</v>
      </c>
      <c r="N16">
        <v>0</v>
      </c>
      <c r="P16">
        <v>0</v>
      </c>
      <c r="V16">
        <f t="shared" si="0"/>
        <v>0</v>
      </c>
    </row>
    <row r="17" spans="1:22" x14ac:dyDescent="0.3">
      <c r="A17">
        <v>18</v>
      </c>
      <c r="B17" s="1">
        <v>38248</v>
      </c>
      <c r="C17">
        <v>2004</v>
      </c>
      <c r="D17">
        <v>9</v>
      </c>
      <c r="E17">
        <v>43</v>
      </c>
      <c r="F17">
        <v>2983</v>
      </c>
      <c r="G17">
        <v>1500</v>
      </c>
      <c r="K17">
        <v>0</v>
      </c>
      <c r="L17">
        <v>11</v>
      </c>
      <c r="N17">
        <v>0</v>
      </c>
      <c r="P17">
        <v>0</v>
      </c>
      <c r="V17">
        <f t="shared" si="0"/>
        <v>0</v>
      </c>
    </row>
    <row r="18" spans="1:22" x14ac:dyDescent="0.3">
      <c r="A18">
        <v>19</v>
      </c>
      <c r="B18" s="1">
        <v>38255</v>
      </c>
      <c r="C18">
        <v>2004</v>
      </c>
      <c r="D18">
        <v>9</v>
      </c>
      <c r="E18">
        <v>49</v>
      </c>
      <c r="F18">
        <v>2983</v>
      </c>
      <c r="G18">
        <v>1480</v>
      </c>
      <c r="K18">
        <v>0</v>
      </c>
      <c r="L18">
        <v>11</v>
      </c>
      <c r="N18">
        <v>0</v>
      </c>
      <c r="P18">
        <v>0</v>
      </c>
      <c r="Q18">
        <v>12.9</v>
      </c>
      <c r="R18">
        <v>24.2</v>
      </c>
      <c r="S18">
        <v>18.7</v>
      </c>
      <c r="U18">
        <v>34.6</v>
      </c>
      <c r="V18">
        <f t="shared" si="0"/>
        <v>0.87647058823529411</v>
      </c>
    </row>
    <row r="19" spans="1:22" x14ac:dyDescent="0.3">
      <c r="A19">
        <v>20</v>
      </c>
      <c r="B19" s="1">
        <v>38257</v>
      </c>
      <c r="C19">
        <v>2004</v>
      </c>
      <c r="D19">
        <v>9</v>
      </c>
      <c r="E19">
        <v>49</v>
      </c>
      <c r="F19">
        <v>2983</v>
      </c>
      <c r="G19">
        <v>1480</v>
      </c>
      <c r="K19">
        <v>0</v>
      </c>
      <c r="L19">
        <v>11</v>
      </c>
      <c r="N19">
        <v>0</v>
      </c>
      <c r="P19">
        <v>0</v>
      </c>
      <c r="V19">
        <f t="shared" si="0"/>
        <v>0</v>
      </c>
    </row>
    <row r="20" spans="1:22" x14ac:dyDescent="0.3">
      <c r="A20">
        <v>21</v>
      </c>
      <c r="B20" s="1">
        <v>38264</v>
      </c>
      <c r="C20">
        <v>2004</v>
      </c>
      <c r="D20">
        <v>10</v>
      </c>
      <c r="E20">
        <v>57</v>
      </c>
      <c r="F20">
        <v>2750</v>
      </c>
      <c r="G20">
        <v>1480</v>
      </c>
      <c r="K20">
        <v>0</v>
      </c>
      <c r="L20">
        <v>11</v>
      </c>
      <c r="N20">
        <v>0</v>
      </c>
      <c r="P20">
        <v>0</v>
      </c>
      <c r="V20">
        <f t="shared" si="0"/>
        <v>0</v>
      </c>
    </row>
    <row r="21" spans="1:22" x14ac:dyDescent="0.3">
      <c r="A21">
        <v>22</v>
      </c>
      <c r="B21" s="1">
        <v>38271</v>
      </c>
      <c r="C21">
        <v>2004</v>
      </c>
      <c r="D21">
        <v>10</v>
      </c>
      <c r="E21">
        <v>68</v>
      </c>
      <c r="F21">
        <v>2800</v>
      </c>
      <c r="G21">
        <v>1530</v>
      </c>
      <c r="K21">
        <v>0</v>
      </c>
      <c r="L21">
        <v>11</v>
      </c>
      <c r="N21">
        <v>0</v>
      </c>
      <c r="P21">
        <v>0</v>
      </c>
      <c r="V21">
        <f t="shared" si="0"/>
        <v>0</v>
      </c>
    </row>
    <row r="22" spans="1:22" x14ac:dyDescent="0.3">
      <c r="A22">
        <v>23</v>
      </c>
      <c r="B22" s="1">
        <v>38278</v>
      </c>
      <c r="C22">
        <v>2004</v>
      </c>
      <c r="D22">
        <v>10</v>
      </c>
      <c r="E22">
        <v>80</v>
      </c>
      <c r="F22">
        <v>2750</v>
      </c>
      <c r="G22">
        <v>1440</v>
      </c>
      <c r="K22">
        <v>0</v>
      </c>
      <c r="L22">
        <v>11</v>
      </c>
      <c r="N22">
        <v>0</v>
      </c>
      <c r="P22">
        <v>0</v>
      </c>
      <c r="V22">
        <f t="shared" si="0"/>
        <v>0</v>
      </c>
    </row>
    <row r="23" spans="1:22" x14ac:dyDescent="0.3">
      <c r="A23">
        <v>24</v>
      </c>
      <c r="B23" s="1">
        <v>38285</v>
      </c>
      <c r="C23">
        <v>2004</v>
      </c>
      <c r="D23">
        <v>10</v>
      </c>
      <c r="E23">
        <v>65</v>
      </c>
      <c r="F23">
        <v>2850</v>
      </c>
      <c r="G23">
        <v>1490</v>
      </c>
      <c r="K23">
        <v>0</v>
      </c>
      <c r="L23">
        <v>11</v>
      </c>
      <c r="N23">
        <v>0</v>
      </c>
      <c r="P23">
        <v>0</v>
      </c>
      <c r="Q23">
        <v>12.2</v>
      </c>
      <c r="R23">
        <v>24.5</v>
      </c>
      <c r="S23">
        <v>14.9</v>
      </c>
      <c r="U23">
        <v>38.299999999999997</v>
      </c>
      <c r="V23">
        <f t="shared" si="0"/>
        <v>0.83529411764705874</v>
      </c>
    </row>
    <row r="24" spans="1:22" x14ac:dyDescent="0.3">
      <c r="A24">
        <v>25</v>
      </c>
      <c r="B24" s="1">
        <v>38288</v>
      </c>
      <c r="C24">
        <v>2004</v>
      </c>
      <c r="D24">
        <v>10</v>
      </c>
      <c r="E24" t="s">
        <v>20</v>
      </c>
      <c r="F24">
        <v>2850</v>
      </c>
      <c r="G24">
        <v>1490</v>
      </c>
      <c r="K24">
        <v>0</v>
      </c>
      <c r="L24">
        <v>11</v>
      </c>
      <c r="N24">
        <v>0</v>
      </c>
      <c r="P24">
        <v>0</v>
      </c>
      <c r="V24">
        <f t="shared" si="0"/>
        <v>0</v>
      </c>
    </row>
    <row r="25" spans="1:22" x14ac:dyDescent="0.3">
      <c r="A25">
        <v>26</v>
      </c>
      <c r="B25" s="1">
        <v>38295</v>
      </c>
      <c r="C25">
        <v>2004</v>
      </c>
      <c r="D25">
        <v>11</v>
      </c>
      <c r="E25">
        <v>110</v>
      </c>
      <c r="F25">
        <v>3500</v>
      </c>
      <c r="G25">
        <v>1560</v>
      </c>
      <c r="K25">
        <v>0</v>
      </c>
      <c r="L25">
        <v>11</v>
      </c>
      <c r="N25">
        <v>0</v>
      </c>
      <c r="P25">
        <v>0</v>
      </c>
      <c r="Q25">
        <v>11.8</v>
      </c>
      <c r="R25">
        <v>23</v>
      </c>
      <c r="S25">
        <v>15</v>
      </c>
      <c r="U25">
        <v>40</v>
      </c>
      <c r="V25">
        <f t="shared" si="0"/>
        <v>0.81176470588235294</v>
      </c>
    </row>
    <row r="26" spans="1:22" x14ac:dyDescent="0.3">
      <c r="A26">
        <v>27</v>
      </c>
      <c r="B26" s="1">
        <v>38302</v>
      </c>
      <c r="C26">
        <v>2004</v>
      </c>
      <c r="D26">
        <v>11</v>
      </c>
      <c r="E26">
        <v>93</v>
      </c>
      <c r="F26">
        <v>2900</v>
      </c>
      <c r="G26">
        <v>1450</v>
      </c>
      <c r="K26">
        <v>0</v>
      </c>
      <c r="L26">
        <v>11</v>
      </c>
      <c r="N26">
        <v>0</v>
      </c>
      <c r="P26">
        <v>0</v>
      </c>
      <c r="Q26">
        <v>12.1</v>
      </c>
      <c r="V26">
        <f t="shared" si="0"/>
        <v>0.82941176470588229</v>
      </c>
    </row>
    <row r="27" spans="1:22" x14ac:dyDescent="0.3">
      <c r="A27">
        <v>28</v>
      </c>
      <c r="B27" s="1">
        <v>38309</v>
      </c>
      <c r="C27">
        <v>2004</v>
      </c>
      <c r="D27">
        <v>11</v>
      </c>
      <c r="E27">
        <v>95</v>
      </c>
      <c r="F27">
        <v>2800</v>
      </c>
      <c r="G27">
        <v>1450</v>
      </c>
      <c r="K27">
        <v>0</v>
      </c>
      <c r="L27">
        <v>11</v>
      </c>
      <c r="N27">
        <v>0</v>
      </c>
      <c r="P27">
        <v>0</v>
      </c>
      <c r="V27">
        <f t="shared" si="0"/>
        <v>0</v>
      </c>
    </row>
    <row r="28" spans="1:22" x14ac:dyDescent="0.3">
      <c r="A28">
        <v>29</v>
      </c>
      <c r="B28" s="1">
        <v>38316</v>
      </c>
      <c r="C28">
        <v>2004</v>
      </c>
      <c r="D28">
        <v>11</v>
      </c>
      <c r="E28">
        <v>59</v>
      </c>
      <c r="F28">
        <v>2700</v>
      </c>
      <c r="G28">
        <v>1400</v>
      </c>
      <c r="K28">
        <v>0</v>
      </c>
      <c r="L28">
        <v>11</v>
      </c>
      <c r="N28">
        <v>0</v>
      </c>
      <c r="P28">
        <v>0</v>
      </c>
      <c r="V28">
        <f t="shared" si="0"/>
        <v>0</v>
      </c>
    </row>
    <row r="29" spans="1:22" x14ac:dyDescent="0.3">
      <c r="A29">
        <v>30</v>
      </c>
      <c r="B29" s="1">
        <v>38318</v>
      </c>
      <c r="C29">
        <v>2004</v>
      </c>
      <c r="D29">
        <v>11</v>
      </c>
      <c r="E29">
        <v>59</v>
      </c>
      <c r="F29">
        <v>2650</v>
      </c>
      <c r="G29">
        <v>1400</v>
      </c>
      <c r="K29">
        <v>0</v>
      </c>
      <c r="L29">
        <v>11</v>
      </c>
      <c r="N29">
        <v>0</v>
      </c>
      <c r="P29">
        <v>0</v>
      </c>
      <c r="V29">
        <f t="shared" si="0"/>
        <v>0</v>
      </c>
    </row>
    <row r="30" spans="1:22" x14ac:dyDescent="0.3">
      <c r="A30">
        <v>31</v>
      </c>
      <c r="B30" s="1">
        <v>38325</v>
      </c>
      <c r="C30">
        <v>2004</v>
      </c>
      <c r="D30">
        <v>12</v>
      </c>
      <c r="E30">
        <v>85</v>
      </c>
      <c r="F30">
        <v>2650</v>
      </c>
      <c r="G30">
        <v>1500</v>
      </c>
      <c r="K30">
        <v>3.5</v>
      </c>
      <c r="L30">
        <v>11</v>
      </c>
      <c r="N30">
        <v>38.5</v>
      </c>
      <c r="P30">
        <v>38.5</v>
      </c>
      <c r="V30">
        <f t="shared" si="0"/>
        <v>0</v>
      </c>
    </row>
    <row r="31" spans="1:22" x14ac:dyDescent="0.3">
      <c r="A31">
        <v>32</v>
      </c>
      <c r="B31" s="1">
        <v>38332</v>
      </c>
      <c r="C31">
        <v>2004</v>
      </c>
      <c r="D31">
        <v>12</v>
      </c>
      <c r="E31">
        <v>69</v>
      </c>
      <c r="F31">
        <v>2700</v>
      </c>
      <c r="G31">
        <v>1480</v>
      </c>
      <c r="K31">
        <v>0.8</v>
      </c>
      <c r="L31">
        <v>11</v>
      </c>
      <c r="N31">
        <v>8.8000000000000007</v>
      </c>
      <c r="P31">
        <v>8.8000000000000007</v>
      </c>
      <c r="Q31">
        <v>12.4</v>
      </c>
      <c r="R31">
        <v>24.5</v>
      </c>
      <c r="S31">
        <v>16.899999999999999</v>
      </c>
      <c r="U31">
        <v>36.5</v>
      </c>
      <c r="V31">
        <f t="shared" si="0"/>
        <v>0.84705882352941175</v>
      </c>
    </row>
    <row r="32" spans="1:22" x14ac:dyDescent="0.3">
      <c r="A32">
        <v>33</v>
      </c>
      <c r="B32" s="1">
        <v>38339</v>
      </c>
      <c r="C32">
        <v>2004</v>
      </c>
      <c r="D32">
        <v>12</v>
      </c>
      <c r="E32">
        <v>71</v>
      </c>
      <c r="F32">
        <v>2730</v>
      </c>
      <c r="G32">
        <v>1500</v>
      </c>
      <c r="K32">
        <v>2.2999999999999998</v>
      </c>
      <c r="L32">
        <v>11</v>
      </c>
      <c r="N32">
        <v>25.299999999999997</v>
      </c>
      <c r="P32">
        <v>25.299999999999997</v>
      </c>
      <c r="V32">
        <f t="shared" si="0"/>
        <v>0</v>
      </c>
    </row>
    <row r="33" spans="1:22" x14ac:dyDescent="0.3">
      <c r="A33">
        <v>34</v>
      </c>
      <c r="B33" s="1">
        <v>38346</v>
      </c>
      <c r="C33">
        <v>2004</v>
      </c>
      <c r="D33">
        <v>12</v>
      </c>
      <c r="E33">
        <v>75</v>
      </c>
      <c r="F33">
        <v>2700</v>
      </c>
      <c r="G33">
        <v>1500</v>
      </c>
      <c r="K33">
        <v>3</v>
      </c>
      <c r="L33">
        <v>11</v>
      </c>
      <c r="N33">
        <v>33</v>
      </c>
      <c r="P33">
        <v>33</v>
      </c>
      <c r="Q33">
        <v>12.3</v>
      </c>
      <c r="R33">
        <v>21.5</v>
      </c>
      <c r="S33">
        <v>17.7</v>
      </c>
      <c r="U33">
        <v>35.1</v>
      </c>
      <c r="V33">
        <f t="shared" si="0"/>
        <v>0.8411764705882353</v>
      </c>
    </row>
    <row r="34" spans="1:22" x14ac:dyDescent="0.3">
      <c r="A34">
        <v>35</v>
      </c>
      <c r="B34" s="1">
        <v>38349</v>
      </c>
      <c r="C34">
        <v>2004</v>
      </c>
      <c r="D34">
        <v>12</v>
      </c>
      <c r="E34">
        <v>82</v>
      </c>
      <c r="F34">
        <v>2700</v>
      </c>
      <c r="G34">
        <v>1500</v>
      </c>
      <c r="K34">
        <v>0.6</v>
      </c>
      <c r="L34">
        <v>11</v>
      </c>
      <c r="N34">
        <v>6.6</v>
      </c>
      <c r="P34">
        <v>6.6</v>
      </c>
      <c r="V34">
        <f t="shared" si="0"/>
        <v>0</v>
      </c>
    </row>
    <row r="35" spans="1:22" x14ac:dyDescent="0.3">
      <c r="A35">
        <v>36</v>
      </c>
      <c r="B35" s="1">
        <v>38356</v>
      </c>
      <c r="C35">
        <v>2005</v>
      </c>
      <c r="D35">
        <v>1</v>
      </c>
      <c r="E35">
        <v>106</v>
      </c>
      <c r="F35">
        <v>3100</v>
      </c>
      <c r="G35">
        <v>1480</v>
      </c>
      <c r="K35">
        <v>0</v>
      </c>
      <c r="L35">
        <v>11</v>
      </c>
      <c r="N35">
        <v>0</v>
      </c>
      <c r="P35">
        <v>0</v>
      </c>
      <c r="V35">
        <f t="shared" si="0"/>
        <v>0</v>
      </c>
    </row>
    <row r="36" spans="1:22" x14ac:dyDescent="0.3">
      <c r="A36">
        <v>37</v>
      </c>
      <c r="B36" s="1">
        <v>38363</v>
      </c>
      <c r="C36">
        <v>2005</v>
      </c>
      <c r="D36">
        <v>1</v>
      </c>
      <c r="E36">
        <v>130</v>
      </c>
      <c r="F36">
        <v>3150</v>
      </c>
      <c r="G36">
        <v>1580</v>
      </c>
      <c r="K36">
        <v>0</v>
      </c>
      <c r="L36">
        <v>11</v>
      </c>
      <c r="N36">
        <v>0</v>
      </c>
      <c r="P36">
        <v>0</v>
      </c>
      <c r="Q36">
        <v>12</v>
      </c>
      <c r="R36">
        <v>21.5</v>
      </c>
      <c r="S36">
        <v>15.8</v>
      </c>
      <c r="U36">
        <v>40</v>
      </c>
      <c r="V36">
        <f t="shared" si="0"/>
        <v>0.82352941176470584</v>
      </c>
    </row>
    <row r="37" spans="1:22" x14ac:dyDescent="0.3">
      <c r="A37">
        <v>38</v>
      </c>
      <c r="B37" s="1">
        <v>38370</v>
      </c>
      <c r="C37">
        <v>2005</v>
      </c>
      <c r="D37">
        <v>1</v>
      </c>
      <c r="E37">
        <v>78</v>
      </c>
      <c r="F37">
        <v>3076</v>
      </c>
      <c r="G37">
        <v>1480</v>
      </c>
      <c r="K37">
        <v>0</v>
      </c>
      <c r="L37">
        <v>11</v>
      </c>
      <c r="N37">
        <v>0</v>
      </c>
      <c r="P37">
        <v>0</v>
      </c>
      <c r="Q37">
        <v>12.2</v>
      </c>
      <c r="R37">
        <v>21.4</v>
      </c>
      <c r="S37">
        <v>18.8</v>
      </c>
      <c r="U37">
        <v>37.5</v>
      </c>
      <c r="V37">
        <f t="shared" si="0"/>
        <v>0.83529411764705874</v>
      </c>
    </row>
    <row r="38" spans="1:22" x14ac:dyDescent="0.3">
      <c r="A38">
        <v>39</v>
      </c>
      <c r="B38" s="1">
        <v>38377</v>
      </c>
      <c r="C38">
        <v>2005</v>
      </c>
      <c r="D38">
        <v>1</v>
      </c>
      <c r="E38">
        <v>76</v>
      </c>
      <c r="F38">
        <v>2900</v>
      </c>
      <c r="G38">
        <v>1550</v>
      </c>
      <c r="K38">
        <v>1.3</v>
      </c>
      <c r="L38">
        <v>11</v>
      </c>
      <c r="N38">
        <v>14.3</v>
      </c>
      <c r="P38">
        <v>14.3</v>
      </c>
      <c r="V38">
        <f t="shared" si="0"/>
        <v>0</v>
      </c>
    </row>
    <row r="39" spans="1:22" x14ac:dyDescent="0.3">
      <c r="A39">
        <v>40</v>
      </c>
      <c r="B39" s="1">
        <v>38380</v>
      </c>
      <c r="C39">
        <v>2005</v>
      </c>
      <c r="D39">
        <v>1</v>
      </c>
      <c r="E39">
        <v>76</v>
      </c>
      <c r="F39">
        <v>2900</v>
      </c>
      <c r="G39">
        <v>1550</v>
      </c>
      <c r="K39">
        <v>1.44</v>
      </c>
      <c r="L39">
        <v>11</v>
      </c>
      <c r="N39">
        <v>15.84</v>
      </c>
      <c r="P39">
        <v>15.84</v>
      </c>
      <c r="V39">
        <f t="shared" si="0"/>
        <v>0</v>
      </c>
    </row>
    <row r="40" spans="1:22" x14ac:dyDescent="0.3">
      <c r="A40">
        <v>41</v>
      </c>
      <c r="B40" s="1">
        <v>38387</v>
      </c>
      <c r="C40">
        <v>2005</v>
      </c>
      <c r="D40">
        <v>2</v>
      </c>
      <c r="E40">
        <v>77</v>
      </c>
      <c r="F40">
        <v>2900</v>
      </c>
      <c r="G40">
        <v>1480</v>
      </c>
      <c r="K40">
        <v>2.2999999999999998</v>
      </c>
      <c r="L40">
        <v>11</v>
      </c>
      <c r="N40">
        <v>25.299999999999997</v>
      </c>
      <c r="P40">
        <v>25.299999999999997</v>
      </c>
      <c r="V40">
        <f t="shared" si="0"/>
        <v>0</v>
      </c>
    </row>
    <row r="41" spans="1:22" x14ac:dyDescent="0.3">
      <c r="A41">
        <v>42</v>
      </c>
      <c r="B41" s="1">
        <v>38394</v>
      </c>
      <c r="C41">
        <v>2005</v>
      </c>
      <c r="D41">
        <v>2</v>
      </c>
      <c r="E41">
        <v>90</v>
      </c>
      <c r="F41">
        <v>3000</v>
      </c>
      <c r="G41">
        <v>1450</v>
      </c>
      <c r="K41">
        <v>1.34</v>
      </c>
      <c r="L41">
        <v>11</v>
      </c>
      <c r="N41">
        <v>14.74</v>
      </c>
      <c r="P41">
        <v>14.74</v>
      </c>
      <c r="Q41">
        <v>11.3</v>
      </c>
      <c r="R41">
        <v>20</v>
      </c>
      <c r="S41">
        <v>16.2</v>
      </c>
      <c r="U41">
        <v>46.9</v>
      </c>
      <c r="V41">
        <f t="shared" si="0"/>
        <v>0.78235294117647058</v>
      </c>
    </row>
    <row r="42" spans="1:22" x14ac:dyDescent="0.3">
      <c r="A42">
        <v>43</v>
      </c>
      <c r="B42" s="1">
        <v>38401</v>
      </c>
      <c r="C42">
        <v>2005</v>
      </c>
      <c r="D42">
        <v>2</v>
      </c>
      <c r="E42">
        <v>48</v>
      </c>
      <c r="F42">
        <v>3300</v>
      </c>
      <c r="G42">
        <v>1450</v>
      </c>
      <c r="K42">
        <v>0</v>
      </c>
      <c r="L42">
        <v>11</v>
      </c>
      <c r="N42">
        <v>0</v>
      </c>
      <c r="P42">
        <v>0</v>
      </c>
      <c r="Q42">
        <v>12</v>
      </c>
      <c r="R42">
        <v>22.6</v>
      </c>
      <c r="S42">
        <v>17.100000000000001</v>
      </c>
      <c r="U42">
        <v>38.4</v>
      </c>
      <c r="V42">
        <f t="shared" si="0"/>
        <v>0.82352941176470584</v>
      </c>
    </row>
    <row r="43" spans="1:22" x14ac:dyDescent="0.3">
      <c r="A43">
        <v>44</v>
      </c>
      <c r="B43" s="1">
        <v>38408</v>
      </c>
      <c r="C43">
        <v>2005</v>
      </c>
      <c r="D43">
        <v>2</v>
      </c>
      <c r="E43">
        <v>62</v>
      </c>
      <c r="F43">
        <v>3200</v>
      </c>
      <c r="G43">
        <v>1450</v>
      </c>
      <c r="K43">
        <v>0</v>
      </c>
      <c r="L43">
        <v>11</v>
      </c>
      <c r="N43">
        <v>0</v>
      </c>
      <c r="P43">
        <v>0</v>
      </c>
      <c r="V43">
        <f t="shared" si="0"/>
        <v>0</v>
      </c>
    </row>
    <row r="44" spans="1:22" x14ac:dyDescent="0.3">
      <c r="A44">
        <v>45</v>
      </c>
      <c r="B44" s="1">
        <v>38415</v>
      </c>
      <c r="C44">
        <v>2005</v>
      </c>
      <c r="D44">
        <v>3</v>
      </c>
      <c r="E44">
        <v>71</v>
      </c>
      <c r="F44">
        <v>2900</v>
      </c>
      <c r="G44">
        <v>1400</v>
      </c>
      <c r="K44">
        <v>3.9</v>
      </c>
      <c r="L44">
        <v>11</v>
      </c>
      <c r="N44">
        <v>42.9</v>
      </c>
      <c r="P44">
        <v>42.9</v>
      </c>
      <c r="Q44">
        <v>11.8</v>
      </c>
      <c r="R44">
        <v>22.2</v>
      </c>
      <c r="S44">
        <v>17.7</v>
      </c>
      <c r="U44">
        <v>37.700000000000003</v>
      </c>
      <c r="V44">
        <f t="shared" si="0"/>
        <v>0.81176470588235294</v>
      </c>
    </row>
    <row r="45" spans="1:22" x14ac:dyDescent="0.3">
      <c r="A45">
        <v>46</v>
      </c>
      <c r="B45" s="1">
        <v>38422</v>
      </c>
      <c r="C45">
        <v>2005</v>
      </c>
      <c r="D45">
        <v>3</v>
      </c>
      <c r="E45">
        <v>50</v>
      </c>
      <c r="F45">
        <v>3000</v>
      </c>
      <c r="G45">
        <v>1480</v>
      </c>
      <c r="K45">
        <v>3.26</v>
      </c>
      <c r="L45">
        <v>11</v>
      </c>
      <c r="N45">
        <v>35.86</v>
      </c>
      <c r="P45">
        <v>35.86</v>
      </c>
      <c r="V45">
        <f t="shared" si="0"/>
        <v>0</v>
      </c>
    </row>
    <row r="46" spans="1:22" x14ac:dyDescent="0.3">
      <c r="A46">
        <v>47</v>
      </c>
      <c r="B46" s="1">
        <v>38429</v>
      </c>
      <c r="C46">
        <v>2005</v>
      </c>
      <c r="D46">
        <v>3</v>
      </c>
      <c r="E46">
        <v>40</v>
      </c>
      <c r="F46">
        <v>2900</v>
      </c>
      <c r="G46">
        <v>1450</v>
      </c>
      <c r="K46">
        <v>6.29</v>
      </c>
      <c r="L46">
        <v>11</v>
      </c>
      <c r="N46">
        <v>69.19</v>
      </c>
      <c r="P46">
        <v>69.19</v>
      </c>
      <c r="V46">
        <f t="shared" si="0"/>
        <v>0</v>
      </c>
    </row>
    <row r="47" spans="1:22" x14ac:dyDescent="0.3">
      <c r="A47">
        <v>48</v>
      </c>
      <c r="B47" s="1">
        <v>38436</v>
      </c>
      <c r="C47">
        <v>2005</v>
      </c>
      <c r="D47">
        <v>3</v>
      </c>
      <c r="E47">
        <v>54</v>
      </c>
      <c r="F47">
        <v>2900</v>
      </c>
      <c r="G47">
        <v>1425</v>
      </c>
      <c r="K47">
        <v>5.92</v>
      </c>
      <c r="L47">
        <v>11</v>
      </c>
      <c r="N47">
        <v>65.12</v>
      </c>
      <c r="P47">
        <v>65.12</v>
      </c>
      <c r="Q47">
        <v>12</v>
      </c>
      <c r="R47">
        <v>26.7</v>
      </c>
      <c r="S47">
        <v>17.7</v>
      </c>
      <c r="U47">
        <v>32.1</v>
      </c>
      <c r="V47">
        <f t="shared" si="0"/>
        <v>0.82352941176470584</v>
      </c>
    </row>
    <row r="48" spans="1:22" x14ac:dyDescent="0.3">
      <c r="A48">
        <v>49</v>
      </c>
      <c r="B48" s="1">
        <v>38439</v>
      </c>
      <c r="C48">
        <v>2005</v>
      </c>
      <c r="D48">
        <v>3</v>
      </c>
      <c r="E48">
        <v>54</v>
      </c>
      <c r="F48">
        <v>2900</v>
      </c>
      <c r="G48">
        <v>1450</v>
      </c>
      <c r="K48">
        <v>6.4</v>
      </c>
      <c r="L48">
        <v>11</v>
      </c>
      <c r="N48">
        <v>70.400000000000006</v>
      </c>
      <c r="P48">
        <v>70.400000000000006</v>
      </c>
      <c r="V48">
        <f t="shared" si="0"/>
        <v>0</v>
      </c>
    </row>
    <row r="49" spans="1:22" x14ac:dyDescent="0.3">
      <c r="A49">
        <v>50</v>
      </c>
      <c r="B49" s="1">
        <v>38446</v>
      </c>
      <c r="C49">
        <v>2005</v>
      </c>
      <c r="D49">
        <v>4</v>
      </c>
      <c r="E49">
        <v>47</v>
      </c>
      <c r="F49">
        <v>2950</v>
      </c>
      <c r="G49">
        <v>1425</v>
      </c>
      <c r="K49">
        <v>4.3</v>
      </c>
      <c r="L49">
        <v>11</v>
      </c>
      <c r="N49">
        <v>47.3</v>
      </c>
      <c r="P49">
        <v>47.3</v>
      </c>
      <c r="Q49">
        <v>12</v>
      </c>
      <c r="R49">
        <v>26.2</v>
      </c>
      <c r="S49">
        <v>14.5</v>
      </c>
      <c r="U49">
        <v>40.9</v>
      </c>
      <c r="V49">
        <f t="shared" si="0"/>
        <v>0.82352941176470584</v>
      </c>
    </row>
    <row r="50" spans="1:22" x14ac:dyDescent="0.3">
      <c r="A50">
        <v>51</v>
      </c>
      <c r="B50" s="1">
        <v>38453</v>
      </c>
      <c r="C50">
        <v>2005</v>
      </c>
      <c r="D50">
        <v>4</v>
      </c>
      <c r="E50">
        <v>43</v>
      </c>
      <c r="F50">
        <v>2900</v>
      </c>
      <c r="G50">
        <v>1450</v>
      </c>
      <c r="K50">
        <v>4.5999999999999996</v>
      </c>
      <c r="L50">
        <v>11</v>
      </c>
      <c r="N50">
        <v>50.599999999999994</v>
      </c>
      <c r="P50">
        <v>50.599999999999994</v>
      </c>
      <c r="V50">
        <f t="shared" si="0"/>
        <v>0</v>
      </c>
    </row>
    <row r="51" spans="1:22" x14ac:dyDescent="0.3">
      <c r="A51">
        <v>52</v>
      </c>
      <c r="B51" s="1">
        <v>38460</v>
      </c>
      <c r="C51">
        <v>2005</v>
      </c>
      <c r="D51">
        <v>4</v>
      </c>
      <c r="E51">
        <v>40</v>
      </c>
      <c r="F51">
        <v>2900</v>
      </c>
      <c r="G51">
        <v>1450</v>
      </c>
      <c r="K51">
        <v>5.9</v>
      </c>
      <c r="L51">
        <v>11</v>
      </c>
      <c r="N51">
        <v>64.900000000000006</v>
      </c>
      <c r="P51">
        <v>64.900000000000006</v>
      </c>
      <c r="V51">
        <f t="shared" si="0"/>
        <v>0</v>
      </c>
    </row>
    <row r="52" spans="1:22" x14ac:dyDescent="0.3">
      <c r="A52">
        <v>53</v>
      </c>
      <c r="B52" s="1">
        <v>38467</v>
      </c>
      <c r="C52">
        <v>2005</v>
      </c>
      <c r="D52">
        <v>4</v>
      </c>
      <c r="E52">
        <v>35</v>
      </c>
      <c r="F52">
        <v>2800</v>
      </c>
      <c r="G52">
        <v>1450</v>
      </c>
      <c r="K52">
        <v>5.7</v>
      </c>
      <c r="L52">
        <v>11</v>
      </c>
      <c r="N52">
        <v>62.7</v>
      </c>
      <c r="P52">
        <v>62.7</v>
      </c>
      <c r="Q52">
        <v>11.9</v>
      </c>
      <c r="R52">
        <v>24.7</v>
      </c>
      <c r="S52">
        <v>16.600000000000001</v>
      </c>
      <c r="U52">
        <v>35.6</v>
      </c>
      <c r="V52">
        <f t="shared" si="0"/>
        <v>0.81764705882352939</v>
      </c>
    </row>
    <row r="53" spans="1:22" x14ac:dyDescent="0.3">
      <c r="A53">
        <v>54</v>
      </c>
      <c r="B53" s="1">
        <v>38469</v>
      </c>
      <c r="C53">
        <v>2005</v>
      </c>
      <c r="D53">
        <v>4</v>
      </c>
      <c r="E53">
        <v>20</v>
      </c>
      <c r="F53">
        <v>2500</v>
      </c>
      <c r="G53">
        <v>1450</v>
      </c>
      <c r="K53">
        <v>7.2</v>
      </c>
      <c r="L53">
        <v>11</v>
      </c>
      <c r="N53">
        <v>79.2</v>
      </c>
      <c r="P53">
        <v>79.2</v>
      </c>
      <c r="V53">
        <f t="shared" si="0"/>
        <v>0</v>
      </c>
    </row>
    <row r="54" spans="1:22" x14ac:dyDescent="0.3">
      <c r="A54">
        <v>55</v>
      </c>
      <c r="B54" s="1">
        <v>38476</v>
      </c>
      <c r="C54">
        <v>2005</v>
      </c>
      <c r="D54">
        <v>5</v>
      </c>
      <c r="E54">
        <v>39</v>
      </c>
      <c r="F54">
        <v>2700</v>
      </c>
      <c r="G54">
        <v>1400</v>
      </c>
      <c r="K54">
        <v>6.7</v>
      </c>
      <c r="L54">
        <v>11</v>
      </c>
      <c r="N54">
        <v>73.7</v>
      </c>
      <c r="P54">
        <v>73.7</v>
      </c>
      <c r="V54">
        <f t="shared" si="0"/>
        <v>0</v>
      </c>
    </row>
    <row r="55" spans="1:22" x14ac:dyDescent="0.3">
      <c r="A55">
        <v>56</v>
      </c>
      <c r="B55" s="1">
        <v>38483</v>
      </c>
      <c r="C55">
        <v>2005</v>
      </c>
      <c r="D55">
        <v>5</v>
      </c>
      <c r="E55">
        <v>25</v>
      </c>
      <c r="F55">
        <v>2600</v>
      </c>
      <c r="G55">
        <v>1400</v>
      </c>
      <c r="K55">
        <v>6.3</v>
      </c>
      <c r="L55">
        <v>11</v>
      </c>
      <c r="N55">
        <v>69.3</v>
      </c>
      <c r="P55">
        <v>69.3</v>
      </c>
      <c r="V55">
        <f t="shared" si="0"/>
        <v>0</v>
      </c>
    </row>
    <row r="56" spans="1:22" x14ac:dyDescent="0.3">
      <c r="A56">
        <v>57</v>
      </c>
      <c r="B56" s="1">
        <v>38490</v>
      </c>
      <c r="C56">
        <v>2005</v>
      </c>
      <c r="D56">
        <v>5</v>
      </c>
      <c r="E56">
        <v>25</v>
      </c>
      <c r="F56">
        <v>2500</v>
      </c>
      <c r="G56">
        <v>1480</v>
      </c>
      <c r="K56">
        <v>6.4</v>
      </c>
      <c r="L56">
        <v>11</v>
      </c>
      <c r="N56">
        <v>70.400000000000006</v>
      </c>
      <c r="P56">
        <v>70.400000000000006</v>
      </c>
      <c r="V56">
        <f t="shared" si="0"/>
        <v>0</v>
      </c>
    </row>
    <row r="57" spans="1:22" x14ac:dyDescent="0.3">
      <c r="A57">
        <v>58</v>
      </c>
      <c r="B57" s="1">
        <v>38497</v>
      </c>
      <c r="C57">
        <v>2005</v>
      </c>
      <c r="D57">
        <v>5</v>
      </c>
      <c r="K57">
        <v>0</v>
      </c>
      <c r="L57">
        <v>11</v>
      </c>
      <c r="N57">
        <v>0</v>
      </c>
      <c r="P57">
        <v>0</v>
      </c>
      <c r="V57">
        <f t="shared" si="0"/>
        <v>0</v>
      </c>
    </row>
    <row r="58" spans="1:22" x14ac:dyDescent="0.3">
      <c r="A58">
        <v>59</v>
      </c>
      <c r="B58" s="1">
        <v>38500</v>
      </c>
      <c r="C58">
        <v>2005</v>
      </c>
      <c r="D58">
        <v>5</v>
      </c>
      <c r="K58">
        <v>0</v>
      </c>
      <c r="L58">
        <v>11</v>
      </c>
      <c r="N58">
        <v>0</v>
      </c>
      <c r="P58">
        <v>0</v>
      </c>
      <c r="V58">
        <f t="shared" si="0"/>
        <v>0</v>
      </c>
    </row>
    <row r="59" spans="1:22" x14ac:dyDescent="0.3">
      <c r="A59">
        <v>1</v>
      </c>
      <c r="B59" s="1">
        <v>38507</v>
      </c>
      <c r="C59">
        <v>2005</v>
      </c>
      <c r="D59">
        <v>6</v>
      </c>
      <c r="E59" t="s">
        <v>20</v>
      </c>
      <c r="K59">
        <v>0</v>
      </c>
      <c r="L59">
        <v>11</v>
      </c>
      <c r="N59">
        <v>0</v>
      </c>
      <c r="P59">
        <v>0</v>
      </c>
      <c r="V59">
        <f t="shared" si="0"/>
        <v>0</v>
      </c>
    </row>
    <row r="60" spans="1:22" x14ac:dyDescent="0.3">
      <c r="A60">
        <v>2</v>
      </c>
      <c r="B60" s="1">
        <v>38514</v>
      </c>
      <c r="C60">
        <v>2005</v>
      </c>
      <c r="D60">
        <v>6</v>
      </c>
      <c r="E60">
        <v>19</v>
      </c>
      <c r="K60">
        <v>0</v>
      </c>
      <c r="L60">
        <v>11</v>
      </c>
      <c r="N60">
        <v>0</v>
      </c>
      <c r="P60">
        <v>0</v>
      </c>
      <c r="V60">
        <f t="shared" si="0"/>
        <v>0</v>
      </c>
    </row>
    <row r="61" spans="1:22" x14ac:dyDescent="0.3">
      <c r="A61">
        <v>3</v>
      </c>
      <c r="B61" s="1">
        <v>38521</v>
      </c>
      <c r="C61">
        <v>2005</v>
      </c>
      <c r="D61">
        <v>6</v>
      </c>
      <c r="E61" t="s">
        <v>20</v>
      </c>
      <c r="K61">
        <v>0</v>
      </c>
      <c r="L61">
        <v>11</v>
      </c>
      <c r="N61">
        <v>0</v>
      </c>
      <c r="P61">
        <v>0</v>
      </c>
      <c r="V61">
        <f t="shared" si="0"/>
        <v>0</v>
      </c>
    </row>
    <row r="62" spans="1:22" x14ac:dyDescent="0.3">
      <c r="A62">
        <v>4</v>
      </c>
      <c r="B62" s="1">
        <v>38528</v>
      </c>
      <c r="C62">
        <v>2005</v>
      </c>
      <c r="D62">
        <v>6</v>
      </c>
      <c r="E62">
        <v>12</v>
      </c>
      <c r="F62">
        <v>2700</v>
      </c>
      <c r="G62">
        <v>1400</v>
      </c>
      <c r="K62">
        <v>0</v>
      </c>
      <c r="L62">
        <v>11</v>
      </c>
      <c r="N62">
        <v>0</v>
      </c>
      <c r="P62">
        <v>0</v>
      </c>
      <c r="V62">
        <f t="shared" si="0"/>
        <v>0</v>
      </c>
    </row>
    <row r="63" spans="1:22" x14ac:dyDescent="0.3">
      <c r="A63">
        <v>5</v>
      </c>
      <c r="B63" s="1">
        <v>38530</v>
      </c>
      <c r="C63">
        <v>2005</v>
      </c>
      <c r="D63">
        <v>6</v>
      </c>
      <c r="E63">
        <v>12</v>
      </c>
      <c r="F63">
        <v>2700</v>
      </c>
      <c r="G63">
        <v>1400</v>
      </c>
      <c r="K63">
        <v>0</v>
      </c>
      <c r="L63">
        <v>11</v>
      </c>
      <c r="N63">
        <v>0</v>
      </c>
      <c r="P63">
        <v>0</v>
      </c>
      <c r="V63">
        <f t="shared" si="0"/>
        <v>0</v>
      </c>
    </row>
    <row r="64" spans="1:22" x14ac:dyDescent="0.3">
      <c r="A64">
        <v>6</v>
      </c>
      <c r="B64" s="1">
        <v>38537</v>
      </c>
      <c r="C64">
        <v>2005</v>
      </c>
      <c r="D64">
        <v>7</v>
      </c>
      <c r="E64" t="s">
        <v>20</v>
      </c>
      <c r="K64">
        <v>0</v>
      </c>
      <c r="L64">
        <v>11</v>
      </c>
      <c r="N64">
        <v>0</v>
      </c>
      <c r="P64">
        <v>0</v>
      </c>
      <c r="V64">
        <f t="shared" si="0"/>
        <v>0</v>
      </c>
    </row>
    <row r="65" spans="1:22" x14ac:dyDescent="0.3">
      <c r="A65">
        <v>7</v>
      </c>
      <c r="B65" s="1">
        <v>38544</v>
      </c>
      <c r="C65">
        <v>2005</v>
      </c>
      <c r="D65">
        <v>7</v>
      </c>
      <c r="E65">
        <v>25</v>
      </c>
      <c r="F65">
        <v>3400</v>
      </c>
      <c r="G65">
        <v>1400</v>
      </c>
      <c r="K65">
        <v>0</v>
      </c>
      <c r="L65">
        <v>11</v>
      </c>
      <c r="N65">
        <v>0</v>
      </c>
      <c r="P65">
        <v>0</v>
      </c>
      <c r="Q65">
        <v>12.8</v>
      </c>
      <c r="R65">
        <v>23.2</v>
      </c>
      <c r="S65">
        <v>16.399999999999999</v>
      </c>
      <c r="U65">
        <v>35.5</v>
      </c>
      <c r="V65">
        <f t="shared" si="0"/>
        <v>0.87058823529411766</v>
      </c>
    </row>
    <row r="66" spans="1:22" x14ac:dyDescent="0.3">
      <c r="A66">
        <v>8</v>
      </c>
      <c r="B66" s="1">
        <v>38551</v>
      </c>
      <c r="C66">
        <v>2005</v>
      </c>
      <c r="D66">
        <v>7</v>
      </c>
      <c r="E66">
        <v>27</v>
      </c>
      <c r="F66">
        <v>3800</v>
      </c>
      <c r="G66">
        <v>1400</v>
      </c>
      <c r="K66">
        <v>0</v>
      </c>
      <c r="L66">
        <v>11</v>
      </c>
      <c r="N66">
        <v>0</v>
      </c>
      <c r="P66">
        <v>0</v>
      </c>
      <c r="V66">
        <f t="shared" si="0"/>
        <v>0</v>
      </c>
    </row>
    <row r="67" spans="1:22" x14ac:dyDescent="0.3">
      <c r="A67">
        <v>9</v>
      </c>
      <c r="B67" s="1">
        <v>38558</v>
      </c>
      <c r="C67">
        <v>2005</v>
      </c>
      <c r="D67">
        <v>7</v>
      </c>
      <c r="E67">
        <v>36</v>
      </c>
      <c r="F67">
        <v>4000</v>
      </c>
      <c r="G67">
        <v>1400</v>
      </c>
      <c r="K67">
        <v>0</v>
      </c>
      <c r="L67">
        <v>11</v>
      </c>
      <c r="N67">
        <v>0</v>
      </c>
      <c r="P67">
        <v>0</v>
      </c>
      <c r="V67">
        <f t="shared" ref="V67:V130" si="1">IF(ISBLANK(Q67),0,(Q67+2)/17)</f>
        <v>0</v>
      </c>
    </row>
    <row r="68" spans="1:22" x14ac:dyDescent="0.3">
      <c r="A68">
        <v>10</v>
      </c>
      <c r="B68" s="1">
        <v>38561</v>
      </c>
      <c r="C68">
        <v>2005</v>
      </c>
      <c r="D68">
        <v>7</v>
      </c>
      <c r="E68">
        <v>36</v>
      </c>
      <c r="F68">
        <v>4000</v>
      </c>
      <c r="G68">
        <v>1400</v>
      </c>
      <c r="K68">
        <v>0</v>
      </c>
      <c r="L68">
        <v>11</v>
      </c>
      <c r="N68">
        <v>0</v>
      </c>
      <c r="P68">
        <v>0</v>
      </c>
      <c r="V68">
        <f t="shared" si="1"/>
        <v>0</v>
      </c>
    </row>
    <row r="69" spans="1:22" x14ac:dyDescent="0.3">
      <c r="A69">
        <v>11</v>
      </c>
      <c r="B69" s="1">
        <v>38568</v>
      </c>
      <c r="C69">
        <v>2005</v>
      </c>
      <c r="D69">
        <v>8</v>
      </c>
      <c r="E69">
        <v>36</v>
      </c>
      <c r="F69">
        <v>3700</v>
      </c>
      <c r="G69">
        <v>1480</v>
      </c>
      <c r="K69">
        <v>0</v>
      </c>
      <c r="L69">
        <v>11</v>
      </c>
      <c r="N69">
        <v>0</v>
      </c>
      <c r="P69">
        <v>0</v>
      </c>
      <c r="V69">
        <f t="shared" si="1"/>
        <v>0</v>
      </c>
    </row>
    <row r="70" spans="1:22" x14ac:dyDescent="0.3">
      <c r="A70">
        <v>12</v>
      </c>
      <c r="B70" s="1">
        <v>38575</v>
      </c>
      <c r="C70">
        <v>2005</v>
      </c>
      <c r="D70">
        <v>8</v>
      </c>
      <c r="E70">
        <v>46</v>
      </c>
      <c r="F70">
        <v>3500</v>
      </c>
      <c r="G70">
        <v>1480</v>
      </c>
      <c r="K70">
        <v>0</v>
      </c>
      <c r="L70">
        <v>11</v>
      </c>
      <c r="N70">
        <v>0</v>
      </c>
      <c r="P70">
        <v>0</v>
      </c>
      <c r="Q70">
        <v>12.9</v>
      </c>
      <c r="R70">
        <v>26.2</v>
      </c>
      <c r="S70">
        <v>17.100000000000001</v>
      </c>
      <c r="U70">
        <v>36.799999999999997</v>
      </c>
      <c r="V70">
        <f t="shared" si="1"/>
        <v>0.87647058823529411</v>
      </c>
    </row>
    <row r="71" spans="1:22" x14ac:dyDescent="0.3">
      <c r="A71">
        <v>13</v>
      </c>
      <c r="B71" s="1">
        <v>38582</v>
      </c>
      <c r="C71">
        <v>2005</v>
      </c>
      <c r="D71">
        <v>8</v>
      </c>
      <c r="E71">
        <v>35</v>
      </c>
      <c r="F71">
        <v>3600</v>
      </c>
      <c r="G71">
        <v>1400</v>
      </c>
      <c r="K71">
        <v>0</v>
      </c>
      <c r="L71">
        <v>11</v>
      </c>
      <c r="N71">
        <v>0</v>
      </c>
      <c r="P71">
        <v>0</v>
      </c>
      <c r="V71">
        <f t="shared" si="1"/>
        <v>0</v>
      </c>
    </row>
    <row r="72" spans="1:22" x14ac:dyDescent="0.3">
      <c r="A72">
        <v>14</v>
      </c>
      <c r="B72" s="1">
        <v>38589</v>
      </c>
      <c r="C72">
        <v>2005</v>
      </c>
      <c r="D72">
        <v>8</v>
      </c>
      <c r="E72">
        <v>41</v>
      </c>
      <c r="F72">
        <v>3300</v>
      </c>
      <c r="G72">
        <v>1400</v>
      </c>
      <c r="K72">
        <v>0</v>
      </c>
      <c r="L72">
        <v>11</v>
      </c>
      <c r="N72">
        <v>0</v>
      </c>
      <c r="P72">
        <v>0</v>
      </c>
      <c r="Q72">
        <v>13</v>
      </c>
      <c r="R72">
        <v>23.5</v>
      </c>
      <c r="S72">
        <v>19.100000000000001</v>
      </c>
      <c r="U72">
        <v>38.200000000000003</v>
      </c>
      <c r="V72">
        <f t="shared" si="1"/>
        <v>0.88235294117647056</v>
      </c>
    </row>
    <row r="73" spans="1:22" x14ac:dyDescent="0.3">
      <c r="A73">
        <v>15</v>
      </c>
      <c r="B73" s="1">
        <v>38592</v>
      </c>
      <c r="C73">
        <v>2005</v>
      </c>
      <c r="D73">
        <v>8</v>
      </c>
      <c r="E73">
        <v>41</v>
      </c>
      <c r="F73">
        <v>3300</v>
      </c>
      <c r="G73">
        <v>1400</v>
      </c>
      <c r="K73">
        <v>0</v>
      </c>
      <c r="L73">
        <v>11</v>
      </c>
      <c r="N73">
        <v>0</v>
      </c>
      <c r="P73">
        <v>0</v>
      </c>
      <c r="V73">
        <f t="shared" si="1"/>
        <v>0</v>
      </c>
    </row>
    <row r="74" spans="1:22" x14ac:dyDescent="0.3">
      <c r="A74">
        <v>16</v>
      </c>
      <c r="B74" s="1">
        <v>38599</v>
      </c>
      <c r="C74">
        <v>2005</v>
      </c>
      <c r="D74">
        <v>9</v>
      </c>
      <c r="E74">
        <v>58</v>
      </c>
      <c r="F74">
        <v>3300</v>
      </c>
      <c r="G74">
        <v>1400</v>
      </c>
      <c r="K74">
        <v>0</v>
      </c>
      <c r="L74">
        <v>11</v>
      </c>
      <c r="N74">
        <v>0</v>
      </c>
      <c r="P74">
        <v>0</v>
      </c>
      <c r="Q74">
        <v>12.9</v>
      </c>
      <c r="R74">
        <v>22.3</v>
      </c>
      <c r="S74">
        <v>17.899999999999999</v>
      </c>
      <c r="U74">
        <v>36.4</v>
      </c>
      <c r="V74">
        <f t="shared" si="1"/>
        <v>0.87647058823529411</v>
      </c>
    </row>
    <row r="75" spans="1:22" x14ac:dyDescent="0.3">
      <c r="A75">
        <v>17</v>
      </c>
      <c r="B75" s="1">
        <v>38606</v>
      </c>
      <c r="C75">
        <v>2005</v>
      </c>
      <c r="D75">
        <v>9</v>
      </c>
      <c r="E75">
        <v>66</v>
      </c>
      <c r="F75">
        <v>3200</v>
      </c>
      <c r="G75">
        <v>1430</v>
      </c>
      <c r="K75">
        <v>0</v>
      </c>
      <c r="L75">
        <v>11</v>
      </c>
      <c r="N75">
        <v>0</v>
      </c>
      <c r="P75">
        <v>0</v>
      </c>
      <c r="V75">
        <f t="shared" si="1"/>
        <v>0</v>
      </c>
    </row>
    <row r="76" spans="1:22" x14ac:dyDescent="0.3">
      <c r="A76">
        <v>18</v>
      </c>
      <c r="B76" s="1">
        <v>38613</v>
      </c>
      <c r="C76">
        <v>2005</v>
      </c>
      <c r="D76">
        <v>9</v>
      </c>
      <c r="E76" t="s">
        <v>20</v>
      </c>
      <c r="F76">
        <v>3000</v>
      </c>
      <c r="G76">
        <v>1425</v>
      </c>
      <c r="K76">
        <v>7.7</v>
      </c>
      <c r="L76">
        <v>11</v>
      </c>
      <c r="N76">
        <v>84.7</v>
      </c>
      <c r="P76">
        <v>84.7</v>
      </c>
      <c r="Q76">
        <v>12.8</v>
      </c>
      <c r="R76">
        <v>24.4</v>
      </c>
      <c r="S76">
        <v>16.399999999999999</v>
      </c>
      <c r="U76">
        <v>35.6</v>
      </c>
      <c r="V76">
        <f t="shared" si="1"/>
        <v>0.87058823529411766</v>
      </c>
    </row>
    <row r="77" spans="1:22" x14ac:dyDescent="0.3">
      <c r="A77">
        <v>19</v>
      </c>
      <c r="B77" s="1">
        <v>38620</v>
      </c>
      <c r="C77">
        <v>2005</v>
      </c>
      <c r="D77">
        <v>9</v>
      </c>
      <c r="E77">
        <v>41</v>
      </c>
      <c r="F77">
        <v>3000</v>
      </c>
      <c r="G77">
        <v>1400</v>
      </c>
      <c r="K77">
        <v>0</v>
      </c>
      <c r="L77">
        <v>11</v>
      </c>
      <c r="N77">
        <v>0</v>
      </c>
      <c r="P77">
        <v>0</v>
      </c>
      <c r="V77">
        <f t="shared" si="1"/>
        <v>0</v>
      </c>
    </row>
    <row r="78" spans="1:22" x14ac:dyDescent="0.3">
      <c r="A78">
        <v>20</v>
      </c>
      <c r="B78" s="1">
        <v>38622</v>
      </c>
      <c r="C78">
        <v>2005</v>
      </c>
      <c r="D78">
        <v>9</v>
      </c>
      <c r="E78">
        <v>41</v>
      </c>
      <c r="F78">
        <v>3000</v>
      </c>
      <c r="G78">
        <v>1400</v>
      </c>
      <c r="K78">
        <v>0</v>
      </c>
      <c r="L78">
        <v>11</v>
      </c>
      <c r="N78">
        <v>0</v>
      </c>
      <c r="P78">
        <v>0</v>
      </c>
      <c r="V78">
        <f t="shared" si="1"/>
        <v>0</v>
      </c>
    </row>
    <row r="79" spans="1:22" x14ac:dyDescent="0.3">
      <c r="A79">
        <v>21</v>
      </c>
      <c r="B79" s="1">
        <v>38629</v>
      </c>
      <c r="C79">
        <v>2005</v>
      </c>
      <c r="D79">
        <v>10</v>
      </c>
      <c r="E79">
        <v>45</v>
      </c>
      <c r="F79">
        <v>2650</v>
      </c>
      <c r="G79">
        <v>1480</v>
      </c>
      <c r="K79">
        <v>3.1</v>
      </c>
      <c r="L79">
        <v>11</v>
      </c>
      <c r="N79">
        <v>34.1</v>
      </c>
      <c r="P79">
        <v>34.1</v>
      </c>
      <c r="Q79">
        <v>12.8</v>
      </c>
      <c r="R79">
        <v>22.8</v>
      </c>
      <c r="S79">
        <v>17.100000000000001</v>
      </c>
      <c r="U79">
        <v>36</v>
      </c>
      <c r="V79">
        <f t="shared" si="1"/>
        <v>0.87058823529411766</v>
      </c>
    </row>
    <row r="80" spans="1:22" x14ac:dyDescent="0.3">
      <c r="A80">
        <v>22</v>
      </c>
      <c r="B80" s="1">
        <v>38636</v>
      </c>
      <c r="C80">
        <v>2005</v>
      </c>
      <c r="D80">
        <v>10</v>
      </c>
      <c r="E80">
        <v>68</v>
      </c>
      <c r="F80">
        <v>2700</v>
      </c>
      <c r="G80">
        <v>1490</v>
      </c>
      <c r="K80">
        <v>4.9000000000000004</v>
      </c>
      <c r="L80">
        <v>11</v>
      </c>
      <c r="N80">
        <v>53.900000000000006</v>
      </c>
      <c r="P80">
        <v>53.900000000000006</v>
      </c>
      <c r="V80">
        <f t="shared" si="1"/>
        <v>0</v>
      </c>
    </row>
    <row r="81" spans="1:22" x14ac:dyDescent="0.3">
      <c r="A81">
        <v>23</v>
      </c>
      <c r="B81" s="1">
        <v>38643</v>
      </c>
      <c r="C81">
        <v>2005</v>
      </c>
      <c r="D81">
        <v>10</v>
      </c>
      <c r="E81">
        <v>80</v>
      </c>
      <c r="F81">
        <v>2850</v>
      </c>
      <c r="G81">
        <v>1450</v>
      </c>
      <c r="K81">
        <v>1.2</v>
      </c>
      <c r="L81">
        <v>11</v>
      </c>
      <c r="N81">
        <v>13.2</v>
      </c>
      <c r="P81">
        <v>13.2</v>
      </c>
      <c r="Q81">
        <v>12.9</v>
      </c>
      <c r="R81">
        <v>25.9</v>
      </c>
      <c r="S81">
        <v>16.100000000000001</v>
      </c>
      <c r="U81">
        <v>35.9</v>
      </c>
      <c r="V81">
        <f t="shared" si="1"/>
        <v>0.87647058823529411</v>
      </c>
    </row>
    <row r="82" spans="1:22" x14ac:dyDescent="0.3">
      <c r="A82">
        <v>24</v>
      </c>
      <c r="B82" s="1">
        <v>38650</v>
      </c>
      <c r="C82">
        <v>2005</v>
      </c>
      <c r="D82">
        <v>10</v>
      </c>
      <c r="E82">
        <v>98</v>
      </c>
      <c r="F82">
        <v>2900</v>
      </c>
      <c r="G82">
        <v>1450</v>
      </c>
      <c r="K82">
        <v>0</v>
      </c>
      <c r="L82">
        <v>11</v>
      </c>
      <c r="N82">
        <v>0</v>
      </c>
      <c r="P82">
        <v>0</v>
      </c>
      <c r="V82">
        <f t="shared" si="1"/>
        <v>0</v>
      </c>
    </row>
    <row r="83" spans="1:22" x14ac:dyDescent="0.3">
      <c r="A83">
        <v>25</v>
      </c>
      <c r="B83" s="1">
        <v>38653</v>
      </c>
      <c r="C83">
        <v>2005</v>
      </c>
      <c r="D83">
        <v>10</v>
      </c>
      <c r="E83">
        <v>98</v>
      </c>
      <c r="F83">
        <v>2900</v>
      </c>
      <c r="G83">
        <v>1450</v>
      </c>
      <c r="K83">
        <v>0</v>
      </c>
      <c r="L83">
        <v>11</v>
      </c>
      <c r="N83">
        <v>0</v>
      </c>
      <c r="P83">
        <v>0</v>
      </c>
      <c r="V83">
        <f t="shared" si="1"/>
        <v>0</v>
      </c>
    </row>
    <row r="84" spans="1:22" x14ac:dyDescent="0.3">
      <c r="A84">
        <v>26</v>
      </c>
      <c r="B84" s="1">
        <v>38660</v>
      </c>
      <c r="C84">
        <v>2005</v>
      </c>
      <c r="D84">
        <v>11</v>
      </c>
      <c r="E84">
        <v>113</v>
      </c>
      <c r="F84">
        <v>3100</v>
      </c>
      <c r="G84">
        <v>1480</v>
      </c>
      <c r="K84">
        <v>0</v>
      </c>
      <c r="L84">
        <v>11</v>
      </c>
      <c r="N84">
        <v>0</v>
      </c>
      <c r="P84">
        <v>0</v>
      </c>
      <c r="Q84">
        <v>12.5</v>
      </c>
      <c r="R84">
        <v>23.8</v>
      </c>
      <c r="S84">
        <v>16.2</v>
      </c>
      <c r="U84">
        <v>37.9</v>
      </c>
      <c r="V84">
        <f t="shared" si="1"/>
        <v>0.8529411764705882</v>
      </c>
    </row>
    <row r="85" spans="1:22" x14ac:dyDescent="0.3">
      <c r="A85">
        <v>27</v>
      </c>
      <c r="B85" s="1">
        <v>38667</v>
      </c>
      <c r="C85">
        <v>2005</v>
      </c>
      <c r="D85">
        <v>11</v>
      </c>
      <c r="E85">
        <v>50</v>
      </c>
      <c r="F85">
        <v>2800</v>
      </c>
      <c r="G85">
        <v>1450</v>
      </c>
      <c r="K85">
        <v>0</v>
      </c>
      <c r="L85">
        <v>11</v>
      </c>
      <c r="N85">
        <v>0</v>
      </c>
      <c r="P85">
        <v>0</v>
      </c>
      <c r="V85">
        <f t="shared" si="1"/>
        <v>0</v>
      </c>
    </row>
    <row r="86" spans="1:22" x14ac:dyDescent="0.3">
      <c r="A86">
        <v>28</v>
      </c>
      <c r="B86" s="1">
        <v>38674</v>
      </c>
      <c r="C86">
        <v>2005</v>
      </c>
      <c r="D86">
        <v>11</v>
      </c>
      <c r="E86">
        <v>51</v>
      </c>
      <c r="F86">
        <v>2700</v>
      </c>
      <c r="G86">
        <v>1480</v>
      </c>
      <c r="K86">
        <v>2.1</v>
      </c>
      <c r="L86">
        <v>11</v>
      </c>
      <c r="N86">
        <v>23.1</v>
      </c>
      <c r="P86">
        <v>23.1</v>
      </c>
      <c r="Q86">
        <v>12.4</v>
      </c>
      <c r="R86">
        <v>22.3</v>
      </c>
      <c r="S86">
        <v>19.3</v>
      </c>
      <c r="U86">
        <v>36.700000000000003</v>
      </c>
      <c r="V86">
        <f t="shared" si="1"/>
        <v>0.84705882352941175</v>
      </c>
    </row>
    <row r="87" spans="1:22" x14ac:dyDescent="0.3">
      <c r="A87">
        <v>29</v>
      </c>
      <c r="B87" s="1">
        <v>38681</v>
      </c>
      <c r="C87">
        <v>2005</v>
      </c>
      <c r="D87">
        <v>11</v>
      </c>
      <c r="E87">
        <v>52</v>
      </c>
      <c r="F87">
        <v>2600</v>
      </c>
      <c r="G87">
        <v>1450</v>
      </c>
      <c r="K87">
        <v>11.1</v>
      </c>
      <c r="L87">
        <v>11</v>
      </c>
      <c r="N87">
        <v>122.1</v>
      </c>
      <c r="P87">
        <v>122.1</v>
      </c>
      <c r="V87">
        <f t="shared" si="1"/>
        <v>0</v>
      </c>
    </row>
    <row r="88" spans="1:22" x14ac:dyDescent="0.3">
      <c r="A88">
        <v>30</v>
      </c>
      <c r="B88" s="1">
        <v>38683</v>
      </c>
      <c r="C88">
        <v>2005</v>
      </c>
      <c r="D88">
        <v>11</v>
      </c>
      <c r="E88">
        <v>52</v>
      </c>
      <c r="F88">
        <v>2700</v>
      </c>
      <c r="G88">
        <v>1450</v>
      </c>
      <c r="K88">
        <v>6.7</v>
      </c>
      <c r="L88">
        <v>11</v>
      </c>
      <c r="N88">
        <v>73.7</v>
      </c>
      <c r="P88">
        <v>73.7</v>
      </c>
      <c r="V88">
        <f t="shared" si="1"/>
        <v>0</v>
      </c>
    </row>
    <row r="89" spans="1:22" x14ac:dyDescent="0.3">
      <c r="A89">
        <v>31</v>
      </c>
      <c r="B89" s="1">
        <v>38690</v>
      </c>
      <c r="C89">
        <v>2005</v>
      </c>
      <c r="D89">
        <v>12</v>
      </c>
      <c r="E89">
        <v>88</v>
      </c>
      <c r="F89">
        <v>2900</v>
      </c>
      <c r="G89">
        <v>1450</v>
      </c>
      <c r="K89">
        <v>3.4</v>
      </c>
      <c r="L89">
        <v>11</v>
      </c>
      <c r="N89">
        <v>37.4</v>
      </c>
      <c r="P89">
        <v>37.4</v>
      </c>
      <c r="Q89">
        <v>12.7</v>
      </c>
      <c r="R89">
        <v>22</v>
      </c>
      <c r="S89">
        <v>16.8</v>
      </c>
      <c r="U89">
        <v>33.299999999999997</v>
      </c>
      <c r="V89">
        <f t="shared" si="1"/>
        <v>0.8647058823529411</v>
      </c>
    </row>
    <row r="90" spans="1:22" x14ac:dyDescent="0.3">
      <c r="A90">
        <v>32</v>
      </c>
      <c r="B90" s="1">
        <v>38697</v>
      </c>
      <c r="C90">
        <v>2005</v>
      </c>
      <c r="D90">
        <v>12</v>
      </c>
      <c r="E90">
        <v>89</v>
      </c>
      <c r="F90">
        <v>3500</v>
      </c>
      <c r="G90">
        <v>1480</v>
      </c>
      <c r="K90">
        <v>0</v>
      </c>
      <c r="L90">
        <v>11</v>
      </c>
      <c r="N90">
        <v>0</v>
      </c>
      <c r="P90">
        <v>0</v>
      </c>
      <c r="V90">
        <f t="shared" si="1"/>
        <v>0</v>
      </c>
    </row>
    <row r="91" spans="1:22" x14ac:dyDescent="0.3">
      <c r="A91">
        <v>33</v>
      </c>
      <c r="B91" s="1">
        <v>38704</v>
      </c>
      <c r="C91">
        <v>2005</v>
      </c>
      <c r="D91">
        <v>12</v>
      </c>
      <c r="E91">
        <v>90</v>
      </c>
      <c r="F91">
        <v>3500</v>
      </c>
      <c r="G91">
        <v>1450</v>
      </c>
      <c r="K91">
        <v>0</v>
      </c>
      <c r="L91">
        <v>11</v>
      </c>
      <c r="N91">
        <v>0</v>
      </c>
      <c r="P91">
        <v>0</v>
      </c>
      <c r="Q91">
        <v>11.7</v>
      </c>
      <c r="R91">
        <v>18.5</v>
      </c>
      <c r="S91">
        <v>16.899999999999999</v>
      </c>
      <c r="U91">
        <v>44.7</v>
      </c>
      <c r="V91">
        <f t="shared" si="1"/>
        <v>0.80588235294117638</v>
      </c>
    </row>
    <row r="92" spans="1:22" x14ac:dyDescent="0.3">
      <c r="A92">
        <v>34</v>
      </c>
      <c r="B92" s="1">
        <v>38711</v>
      </c>
      <c r="C92">
        <v>2005</v>
      </c>
      <c r="D92">
        <v>12</v>
      </c>
      <c r="E92">
        <v>61</v>
      </c>
      <c r="F92">
        <v>2800</v>
      </c>
      <c r="G92">
        <v>1450</v>
      </c>
      <c r="K92">
        <v>0</v>
      </c>
      <c r="L92">
        <v>11</v>
      </c>
      <c r="N92">
        <v>0</v>
      </c>
      <c r="P92">
        <v>0</v>
      </c>
      <c r="V92">
        <f t="shared" si="1"/>
        <v>0</v>
      </c>
    </row>
    <row r="93" spans="1:22" x14ac:dyDescent="0.3">
      <c r="A93">
        <v>35</v>
      </c>
      <c r="B93" s="1">
        <v>38714</v>
      </c>
      <c r="C93">
        <v>2005</v>
      </c>
      <c r="D93">
        <v>12</v>
      </c>
      <c r="E93">
        <v>61</v>
      </c>
      <c r="F93">
        <v>2700</v>
      </c>
      <c r="G93">
        <v>1450</v>
      </c>
      <c r="K93">
        <v>1.6</v>
      </c>
      <c r="L93">
        <v>11</v>
      </c>
      <c r="N93">
        <v>17.600000000000001</v>
      </c>
      <c r="P93">
        <v>17.600000000000001</v>
      </c>
      <c r="V93">
        <f t="shared" si="1"/>
        <v>0</v>
      </c>
    </row>
    <row r="94" spans="1:22" x14ac:dyDescent="0.3">
      <c r="A94">
        <v>36</v>
      </c>
      <c r="B94" s="1">
        <v>38721</v>
      </c>
      <c r="C94">
        <v>2006</v>
      </c>
      <c r="D94">
        <v>1</v>
      </c>
      <c r="E94">
        <v>69</v>
      </c>
      <c r="F94">
        <v>2700</v>
      </c>
      <c r="G94">
        <v>1450</v>
      </c>
      <c r="K94">
        <v>2.2000000000000002</v>
      </c>
      <c r="L94">
        <v>11</v>
      </c>
      <c r="N94">
        <v>24.200000000000003</v>
      </c>
      <c r="P94">
        <v>24.200000000000003</v>
      </c>
      <c r="V94">
        <f t="shared" si="1"/>
        <v>0</v>
      </c>
    </row>
    <row r="95" spans="1:22" x14ac:dyDescent="0.3">
      <c r="A95">
        <v>37</v>
      </c>
      <c r="B95" s="1">
        <v>38728</v>
      </c>
      <c r="C95">
        <v>2006</v>
      </c>
      <c r="D95">
        <v>1</v>
      </c>
      <c r="E95">
        <v>69</v>
      </c>
      <c r="F95">
        <v>2800</v>
      </c>
      <c r="G95">
        <v>1480</v>
      </c>
      <c r="K95">
        <v>1.7</v>
      </c>
      <c r="L95">
        <v>11</v>
      </c>
      <c r="N95">
        <v>18.7</v>
      </c>
      <c r="P95">
        <v>18.7</v>
      </c>
      <c r="Q95">
        <v>12.3</v>
      </c>
      <c r="R95">
        <v>20.6</v>
      </c>
      <c r="S95">
        <v>15.3</v>
      </c>
      <c r="U95">
        <v>38.299999999999997</v>
      </c>
      <c r="V95">
        <f t="shared" si="1"/>
        <v>0.8411764705882353</v>
      </c>
    </row>
    <row r="96" spans="1:22" x14ac:dyDescent="0.3">
      <c r="A96">
        <v>38</v>
      </c>
      <c r="B96" s="1">
        <v>38735</v>
      </c>
      <c r="C96">
        <v>2006</v>
      </c>
      <c r="D96">
        <v>1</v>
      </c>
      <c r="E96">
        <v>88</v>
      </c>
      <c r="F96">
        <v>2900</v>
      </c>
      <c r="G96">
        <v>1480</v>
      </c>
      <c r="K96">
        <v>0</v>
      </c>
      <c r="L96">
        <v>11</v>
      </c>
      <c r="N96">
        <v>0</v>
      </c>
      <c r="P96">
        <v>0</v>
      </c>
      <c r="V96">
        <f t="shared" si="1"/>
        <v>0</v>
      </c>
    </row>
    <row r="97" spans="1:22" x14ac:dyDescent="0.3">
      <c r="A97">
        <v>39</v>
      </c>
      <c r="B97" s="1">
        <v>38742</v>
      </c>
      <c r="C97">
        <v>2006</v>
      </c>
      <c r="D97">
        <v>1</v>
      </c>
      <c r="E97">
        <v>69</v>
      </c>
      <c r="F97">
        <v>2900</v>
      </c>
      <c r="G97">
        <v>1480</v>
      </c>
      <c r="K97">
        <v>0</v>
      </c>
      <c r="L97">
        <v>11</v>
      </c>
      <c r="N97">
        <v>0</v>
      </c>
      <c r="P97">
        <v>0</v>
      </c>
      <c r="V97">
        <f t="shared" si="1"/>
        <v>0</v>
      </c>
    </row>
    <row r="98" spans="1:22" x14ac:dyDescent="0.3">
      <c r="A98">
        <v>40</v>
      </c>
      <c r="B98" s="1">
        <v>38745</v>
      </c>
      <c r="C98">
        <v>2006</v>
      </c>
      <c r="D98">
        <v>1</v>
      </c>
      <c r="E98">
        <v>69</v>
      </c>
      <c r="F98">
        <v>2900</v>
      </c>
      <c r="G98">
        <v>1480</v>
      </c>
      <c r="K98">
        <v>0</v>
      </c>
      <c r="L98">
        <v>11</v>
      </c>
      <c r="N98">
        <v>0</v>
      </c>
      <c r="P98">
        <v>0</v>
      </c>
      <c r="V98">
        <f t="shared" si="1"/>
        <v>0</v>
      </c>
    </row>
    <row r="99" spans="1:22" x14ac:dyDescent="0.3">
      <c r="A99">
        <v>41</v>
      </c>
      <c r="B99" s="1">
        <v>38752</v>
      </c>
      <c r="C99">
        <v>2006</v>
      </c>
      <c r="D99">
        <v>2</v>
      </c>
      <c r="E99">
        <v>47</v>
      </c>
      <c r="F99">
        <v>2900</v>
      </c>
      <c r="G99">
        <v>1480</v>
      </c>
      <c r="K99">
        <v>0</v>
      </c>
      <c r="L99">
        <v>11</v>
      </c>
      <c r="N99">
        <v>0</v>
      </c>
      <c r="P99">
        <v>0</v>
      </c>
      <c r="Q99">
        <v>11.9</v>
      </c>
      <c r="R99">
        <v>23.9</v>
      </c>
      <c r="S99">
        <v>13.8</v>
      </c>
      <c r="U99">
        <v>41</v>
      </c>
      <c r="V99">
        <f t="shared" si="1"/>
        <v>0.81764705882352939</v>
      </c>
    </row>
    <row r="100" spans="1:22" x14ac:dyDescent="0.3">
      <c r="A100">
        <v>42</v>
      </c>
      <c r="B100" s="1">
        <v>38759</v>
      </c>
      <c r="C100">
        <v>2006</v>
      </c>
      <c r="D100">
        <v>2</v>
      </c>
      <c r="E100">
        <v>74</v>
      </c>
      <c r="F100">
        <v>2900</v>
      </c>
      <c r="G100">
        <v>1480</v>
      </c>
      <c r="K100">
        <v>2.7</v>
      </c>
      <c r="L100">
        <v>11</v>
      </c>
      <c r="N100">
        <v>29.700000000000003</v>
      </c>
      <c r="P100">
        <v>29.700000000000003</v>
      </c>
      <c r="V100">
        <f t="shared" si="1"/>
        <v>0</v>
      </c>
    </row>
    <row r="101" spans="1:22" x14ac:dyDescent="0.3">
      <c r="A101">
        <v>43</v>
      </c>
      <c r="B101" s="1">
        <v>38766</v>
      </c>
      <c r="C101">
        <v>2006</v>
      </c>
      <c r="D101">
        <v>2</v>
      </c>
      <c r="E101">
        <v>79</v>
      </c>
      <c r="F101">
        <v>3300</v>
      </c>
      <c r="G101">
        <v>1480</v>
      </c>
      <c r="K101">
        <v>4.5999999999999996</v>
      </c>
      <c r="L101">
        <v>11</v>
      </c>
      <c r="N101">
        <v>50.599999999999994</v>
      </c>
      <c r="P101">
        <v>50.599999999999994</v>
      </c>
      <c r="Q101">
        <v>12.1</v>
      </c>
      <c r="R101">
        <v>23.1</v>
      </c>
      <c r="S101">
        <v>17.7</v>
      </c>
      <c r="U101">
        <v>38.5</v>
      </c>
      <c r="V101">
        <f t="shared" si="1"/>
        <v>0.82941176470588229</v>
      </c>
    </row>
    <row r="102" spans="1:22" x14ac:dyDescent="0.3">
      <c r="A102">
        <v>44</v>
      </c>
      <c r="B102" s="1">
        <v>38773</v>
      </c>
      <c r="C102">
        <v>2006</v>
      </c>
      <c r="D102">
        <v>2</v>
      </c>
      <c r="E102">
        <v>62</v>
      </c>
      <c r="F102">
        <v>3300</v>
      </c>
      <c r="G102">
        <v>1480</v>
      </c>
      <c r="K102">
        <v>0</v>
      </c>
      <c r="L102">
        <v>11</v>
      </c>
      <c r="N102">
        <v>0</v>
      </c>
      <c r="P102">
        <v>0</v>
      </c>
      <c r="V102">
        <f t="shared" si="1"/>
        <v>0</v>
      </c>
    </row>
    <row r="103" spans="1:22" x14ac:dyDescent="0.3">
      <c r="A103">
        <v>45</v>
      </c>
      <c r="B103" s="1">
        <v>38780</v>
      </c>
      <c r="C103">
        <v>2006</v>
      </c>
      <c r="D103">
        <v>3</v>
      </c>
      <c r="E103">
        <v>59</v>
      </c>
      <c r="F103">
        <v>3200</v>
      </c>
      <c r="G103">
        <v>1480</v>
      </c>
      <c r="K103">
        <v>2</v>
      </c>
      <c r="L103">
        <v>11</v>
      </c>
      <c r="N103">
        <v>22</v>
      </c>
      <c r="P103">
        <v>22</v>
      </c>
      <c r="Q103">
        <v>12.3</v>
      </c>
      <c r="R103">
        <v>22</v>
      </c>
      <c r="S103">
        <v>17.600000000000001</v>
      </c>
      <c r="U103">
        <v>39.299999999999997</v>
      </c>
      <c r="V103">
        <f t="shared" si="1"/>
        <v>0.8411764705882353</v>
      </c>
    </row>
    <row r="104" spans="1:22" x14ac:dyDescent="0.3">
      <c r="A104">
        <v>46</v>
      </c>
      <c r="B104" s="1">
        <v>38787</v>
      </c>
      <c r="C104">
        <v>2006</v>
      </c>
      <c r="D104">
        <v>3</v>
      </c>
      <c r="E104">
        <v>46</v>
      </c>
      <c r="F104">
        <v>3200</v>
      </c>
      <c r="G104">
        <v>1500</v>
      </c>
      <c r="K104">
        <v>4.0999999999999996</v>
      </c>
      <c r="L104">
        <v>11</v>
      </c>
      <c r="N104">
        <v>45.099999999999994</v>
      </c>
      <c r="P104">
        <v>45.099999999999994</v>
      </c>
      <c r="V104">
        <f t="shared" si="1"/>
        <v>0</v>
      </c>
    </row>
    <row r="105" spans="1:22" x14ac:dyDescent="0.3">
      <c r="A105">
        <v>47</v>
      </c>
      <c r="B105" s="1">
        <v>38794</v>
      </c>
      <c r="C105">
        <v>2006</v>
      </c>
      <c r="D105">
        <v>3</v>
      </c>
      <c r="E105">
        <v>55</v>
      </c>
      <c r="F105">
        <v>2800</v>
      </c>
      <c r="G105">
        <v>1480</v>
      </c>
      <c r="K105">
        <v>4.3</v>
      </c>
      <c r="L105">
        <v>11</v>
      </c>
      <c r="N105">
        <v>47.3</v>
      </c>
      <c r="P105">
        <v>47.3</v>
      </c>
      <c r="V105">
        <f t="shared" si="1"/>
        <v>0</v>
      </c>
    </row>
    <row r="106" spans="1:22" x14ac:dyDescent="0.3">
      <c r="A106">
        <v>48</v>
      </c>
      <c r="B106" s="1">
        <v>38801</v>
      </c>
      <c r="C106">
        <v>2006</v>
      </c>
      <c r="D106">
        <v>3</v>
      </c>
      <c r="E106">
        <v>56</v>
      </c>
      <c r="F106">
        <v>3000</v>
      </c>
      <c r="G106">
        <v>1480</v>
      </c>
      <c r="K106">
        <v>5.6</v>
      </c>
      <c r="L106">
        <v>11</v>
      </c>
      <c r="N106">
        <v>61.599999999999994</v>
      </c>
      <c r="P106">
        <v>61.599999999999994</v>
      </c>
      <c r="Q106">
        <v>12.9</v>
      </c>
      <c r="R106">
        <v>23.6</v>
      </c>
      <c r="S106">
        <v>17</v>
      </c>
      <c r="U106">
        <v>35.1</v>
      </c>
      <c r="V106">
        <f t="shared" si="1"/>
        <v>0.87647058823529411</v>
      </c>
    </row>
    <row r="107" spans="1:22" x14ac:dyDescent="0.3">
      <c r="A107">
        <v>49</v>
      </c>
      <c r="B107" s="1">
        <v>38804</v>
      </c>
      <c r="C107">
        <v>2006</v>
      </c>
      <c r="D107">
        <v>3</v>
      </c>
      <c r="E107">
        <v>56</v>
      </c>
      <c r="F107">
        <v>3000</v>
      </c>
      <c r="G107">
        <v>1480</v>
      </c>
      <c r="K107">
        <v>6.5</v>
      </c>
      <c r="L107">
        <v>11</v>
      </c>
      <c r="N107">
        <v>71.5</v>
      </c>
      <c r="P107">
        <v>71.5</v>
      </c>
      <c r="V107">
        <f t="shared" si="1"/>
        <v>0</v>
      </c>
    </row>
    <row r="108" spans="1:22" x14ac:dyDescent="0.3">
      <c r="A108">
        <v>50</v>
      </c>
      <c r="B108" s="1">
        <v>38811</v>
      </c>
      <c r="C108">
        <v>2006</v>
      </c>
      <c r="D108">
        <v>4</v>
      </c>
      <c r="E108">
        <v>53</v>
      </c>
      <c r="F108">
        <v>3200</v>
      </c>
      <c r="G108">
        <v>1480</v>
      </c>
      <c r="K108">
        <v>5.6</v>
      </c>
      <c r="L108">
        <v>11</v>
      </c>
      <c r="N108">
        <v>61.599999999999994</v>
      </c>
      <c r="P108">
        <v>61.599999999999994</v>
      </c>
      <c r="Q108">
        <v>12.8</v>
      </c>
      <c r="R108">
        <v>24.5</v>
      </c>
      <c r="S108">
        <v>16.600000000000001</v>
      </c>
      <c r="U108">
        <v>37.5</v>
      </c>
      <c r="V108">
        <f t="shared" si="1"/>
        <v>0.87058823529411766</v>
      </c>
    </row>
    <row r="109" spans="1:22" x14ac:dyDescent="0.3">
      <c r="A109">
        <v>51</v>
      </c>
      <c r="B109" s="1">
        <v>38818</v>
      </c>
      <c r="C109">
        <v>2006</v>
      </c>
      <c r="D109">
        <v>4</v>
      </c>
      <c r="E109">
        <v>37</v>
      </c>
      <c r="F109">
        <v>3200</v>
      </c>
      <c r="G109">
        <v>1480</v>
      </c>
      <c r="K109">
        <v>5.0999999999999996</v>
      </c>
      <c r="L109">
        <v>11</v>
      </c>
      <c r="N109">
        <v>56.099999999999994</v>
      </c>
      <c r="P109">
        <v>56.099999999999994</v>
      </c>
      <c r="V109">
        <f t="shared" si="1"/>
        <v>0</v>
      </c>
    </row>
    <row r="110" spans="1:22" x14ac:dyDescent="0.3">
      <c r="A110">
        <v>52</v>
      </c>
      <c r="B110" s="1">
        <v>38825</v>
      </c>
      <c r="C110">
        <v>2006</v>
      </c>
      <c r="D110">
        <v>4</v>
      </c>
      <c r="E110">
        <v>56</v>
      </c>
      <c r="F110">
        <v>3050</v>
      </c>
      <c r="G110">
        <v>1480</v>
      </c>
      <c r="K110">
        <v>6</v>
      </c>
      <c r="L110">
        <v>11</v>
      </c>
      <c r="N110">
        <v>66</v>
      </c>
      <c r="P110">
        <v>66</v>
      </c>
      <c r="Q110">
        <v>12.8</v>
      </c>
      <c r="R110">
        <v>24</v>
      </c>
      <c r="S110">
        <v>16.5</v>
      </c>
      <c r="U110">
        <v>36</v>
      </c>
      <c r="V110">
        <f t="shared" si="1"/>
        <v>0.87058823529411766</v>
      </c>
    </row>
    <row r="111" spans="1:22" x14ac:dyDescent="0.3">
      <c r="A111">
        <v>53</v>
      </c>
      <c r="B111" s="1">
        <v>38832</v>
      </c>
      <c r="C111">
        <v>2006</v>
      </c>
      <c r="D111">
        <v>4</v>
      </c>
      <c r="E111">
        <v>45</v>
      </c>
      <c r="F111">
        <v>3200</v>
      </c>
      <c r="G111">
        <v>1480</v>
      </c>
      <c r="K111">
        <v>4.5999999999999996</v>
      </c>
      <c r="L111">
        <v>11</v>
      </c>
      <c r="N111">
        <v>50.599999999999994</v>
      </c>
      <c r="P111">
        <v>50.599999999999994</v>
      </c>
      <c r="V111">
        <f t="shared" si="1"/>
        <v>0</v>
      </c>
    </row>
    <row r="112" spans="1:22" x14ac:dyDescent="0.3">
      <c r="A112">
        <v>54</v>
      </c>
      <c r="B112" s="1">
        <v>38834</v>
      </c>
      <c r="C112">
        <v>2006</v>
      </c>
      <c r="D112">
        <v>4</v>
      </c>
      <c r="E112">
        <v>39</v>
      </c>
      <c r="F112">
        <v>3050</v>
      </c>
      <c r="G112">
        <v>1400</v>
      </c>
      <c r="K112">
        <v>3.4</v>
      </c>
      <c r="L112">
        <v>11</v>
      </c>
      <c r="N112">
        <v>37.4</v>
      </c>
      <c r="P112">
        <v>37.4</v>
      </c>
      <c r="V112">
        <f t="shared" si="1"/>
        <v>0</v>
      </c>
    </row>
    <row r="113" spans="1:22" x14ac:dyDescent="0.3">
      <c r="A113">
        <v>55</v>
      </c>
      <c r="B113" s="1">
        <v>38841</v>
      </c>
      <c r="C113">
        <v>2006</v>
      </c>
      <c r="D113">
        <v>5</v>
      </c>
      <c r="E113">
        <v>47</v>
      </c>
      <c r="F113">
        <v>3000</v>
      </c>
      <c r="G113">
        <v>1480</v>
      </c>
      <c r="K113">
        <v>3.9</v>
      </c>
      <c r="L113">
        <v>11</v>
      </c>
      <c r="N113">
        <v>42.9</v>
      </c>
      <c r="P113">
        <v>42.9</v>
      </c>
      <c r="Q113">
        <v>12.6</v>
      </c>
      <c r="R113">
        <v>26</v>
      </c>
      <c r="S113">
        <v>15.2</v>
      </c>
      <c r="U113">
        <v>35</v>
      </c>
      <c r="V113">
        <f t="shared" si="1"/>
        <v>0.85882352941176465</v>
      </c>
    </row>
    <row r="114" spans="1:22" x14ac:dyDescent="0.3">
      <c r="A114">
        <v>56</v>
      </c>
      <c r="B114" s="1">
        <v>38848</v>
      </c>
      <c r="C114">
        <v>2006</v>
      </c>
      <c r="D114">
        <v>5</v>
      </c>
      <c r="E114">
        <v>26</v>
      </c>
      <c r="F114">
        <v>2900</v>
      </c>
      <c r="G114">
        <v>1480</v>
      </c>
      <c r="K114">
        <v>3.8</v>
      </c>
      <c r="L114">
        <v>11</v>
      </c>
      <c r="N114">
        <v>41.8</v>
      </c>
      <c r="P114">
        <v>41.8</v>
      </c>
      <c r="V114">
        <f t="shared" si="1"/>
        <v>0</v>
      </c>
    </row>
    <row r="115" spans="1:22" x14ac:dyDescent="0.3">
      <c r="A115">
        <v>57</v>
      </c>
      <c r="B115" s="1">
        <v>38855</v>
      </c>
      <c r="C115">
        <v>2006</v>
      </c>
      <c r="D115">
        <v>5</v>
      </c>
      <c r="E115">
        <v>22</v>
      </c>
      <c r="F115">
        <v>2800</v>
      </c>
      <c r="G115">
        <v>1480</v>
      </c>
      <c r="K115">
        <v>3.8</v>
      </c>
      <c r="L115">
        <v>11</v>
      </c>
      <c r="N115">
        <v>41.8</v>
      </c>
      <c r="P115">
        <v>41.8</v>
      </c>
      <c r="V115">
        <f t="shared" si="1"/>
        <v>0</v>
      </c>
    </row>
    <row r="116" spans="1:22" x14ac:dyDescent="0.3">
      <c r="A116">
        <v>58</v>
      </c>
      <c r="B116" s="1">
        <v>38862</v>
      </c>
      <c r="C116">
        <v>2006</v>
      </c>
      <c r="D116">
        <v>5</v>
      </c>
      <c r="E116">
        <v>15</v>
      </c>
      <c r="K116">
        <v>0</v>
      </c>
      <c r="L116">
        <v>11</v>
      </c>
      <c r="N116">
        <v>0</v>
      </c>
      <c r="P116">
        <v>0</v>
      </c>
      <c r="V116">
        <f t="shared" si="1"/>
        <v>0</v>
      </c>
    </row>
    <row r="117" spans="1:22" x14ac:dyDescent="0.3">
      <c r="A117">
        <v>59</v>
      </c>
      <c r="B117" s="1">
        <v>38865</v>
      </c>
      <c r="C117">
        <v>2006</v>
      </c>
      <c r="D117">
        <v>5</v>
      </c>
      <c r="K117">
        <v>0</v>
      </c>
      <c r="L117">
        <v>11</v>
      </c>
      <c r="N117">
        <v>0</v>
      </c>
      <c r="P117">
        <v>0</v>
      </c>
      <c r="V117">
        <f t="shared" si="1"/>
        <v>0</v>
      </c>
    </row>
    <row r="118" spans="1:22" x14ac:dyDescent="0.3">
      <c r="A118">
        <v>1</v>
      </c>
      <c r="B118" s="1">
        <v>38872</v>
      </c>
      <c r="C118">
        <v>2006</v>
      </c>
      <c r="D118">
        <v>6</v>
      </c>
      <c r="E118">
        <v>46</v>
      </c>
      <c r="F118">
        <v>3600</v>
      </c>
      <c r="G118">
        <v>1700</v>
      </c>
      <c r="K118">
        <v>0</v>
      </c>
      <c r="L118">
        <v>11</v>
      </c>
      <c r="N118">
        <v>0</v>
      </c>
      <c r="P118">
        <v>0</v>
      </c>
      <c r="V118">
        <f t="shared" si="1"/>
        <v>0</v>
      </c>
    </row>
    <row r="119" spans="1:22" x14ac:dyDescent="0.3">
      <c r="A119">
        <v>2</v>
      </c>
      <c r="B119" s="1">
        <v>38879</v>
      </c>
      <c r="C119">
        <v>2006</v>
      </c>
      <c r="D119">
        <v>6</v>
      </c>
      <c r="K119">
        <v>0</v>
      </c>
      <c r="L119">
        <v>11</v>
      </c>
      <c r="N119">
        <v>0</v>
      </c>
      <c r="P119">
        <v>0</v>
      </c>
      <c r="V119">
        <f t="shared" si="1"/>
        <v>0</v>
      </c>
    </row>
    <row r="120" spans="1:22" x14ac:dyDescent="0.3">
      <c r="A120">
        <v>3</v>
      </c>
      <c r="B120" s="1">
        <v>38886</v>
      </c>
      <c r="C120">
        <v>2006</v>
      </c>
      <c r="D120">
        <v>6</v>
      </c>
      <c r="E120">
        <v>4</v>
      </c>
      <c r="K120">
        <v>0</v>
      </c>
      <c r="L120">
        <v>11</v>
      </c>
      <c r="N120">
        <v>0</v>
      </c>
      <c r="P120">
        <v>0</v>
      </c>
      <c r="V120">
        <f t="shared" si="1"/>
        <v>0</v>
      </c>
    </row>
    <row r="121" spans="1:22" x14ac:dyDescent="0.3">
      <c r="A121">
        <v>4</v>
      </c>
      <c r="B121" s="1">
        <v>38893</v>
      </c>
      <c r="C121">
        <v>2006</v>
      </c>
      <c r="D121">
        <v>6</v>
      </c>
      <c r="K121">
        <v>0</v>
      </c>
      <c r="L121">
        <v>11</v>
      </c>
      <c r="N121">
        <v>0</v>
      </c>
      <c r="P121">
        <v>0</v>
      </c>
      <c r="V121">
        <f t="shared" si="1"/>
        <v>0</v>
      </c>
    </row>
    <row r="122" spans="1:22" x14ac:dyDescent="0.3">
      <c r="A122">
        <v>5</v>
      </c>
      <c r="B122" s="1">
        <v>38895</v>
      </c>
      <c r="C122">
        <v>2006</v>
      </c>
      <c r="D122">
        <v>6</v>
      </c>
      <c r="K122">
        <v>0</v>
      </c>
      <c r="L122">
        <v>11</v>
      </c>
      <c r="N122">
        <v>0</v>
      </c>
      <c r="P122">
        <v>0</v>
      </c>
      <c r="V122">
        <f t="shared" si="1"/>
        <v>0</v>
      </c>
    </row>
    <row r="123" spans="1:22" x14ac:dyDescent="0.3">
      <c r="A123">
        <v>6</v>
      </c>
      <c r="B123" s="1">
        <v>38902</v>
      </c>
      <c r="C123">
        <v>2006</v>
      </c>
      <c r="D123">
        <v>7</v>
      </c>
      <c r="E123">
        <v>8</v>
      </c>
      <c r="F123">
        <v>3600</v>
      </c>
      <c r="G123">
        <v>1700</v>
      </c>
      <c r="K123">
        <v>0</v>
      </c>
      <c r="L123">
        <v>11</v>
      </c>
      <c r="N123">
        <v>0</v>
      </c>
      <c r="P123">
        <v>0</v>
      </c>
      <c r="V123">
        <f t="shared" si="1"/>
        <v>0</v>
      </c>
    </row>
    <row r="124" spans="1:22" x14ac:dyDescent="0.3">
      <c r="A124">
        <v>7</v>
      </c>
      <c r="B124" s="1">
        <v>38909</v>
      </c>
      <c r="C124">
        <v>2006</v>
      </c>
      <c r="D124">
        <v>7</v>
      </c>
      <c r="E124">
        <v>17</v>
      </c>
      <c r="F124">
        <v>3790</v>
      </c>
      <c r="G124">
        <v>1550</v>
      </c>
      <c r="K124">
        <v>0</v>
      </c>
      <c r="L124">
        <v>11</v>
      </c>
      <c r="N124">
        <v>0</v>
      </c>
      <c r="P124">
        <v>0</v>
      </c>
      <c r="V124">
        <f t="shared" si="1"/>
        <v>0</v>
      </c>
    </row>
    <row r="125" spans="1:22" x14ac:dyDescent="0.3">
      <c r="A125">
        <v>8</v>
      </c>
      <c r="B125" s="1">
        <v>38916</v>
      </c>
      <c r="C125">
        <v>2006</v>
      </c>
      <c r="D125">
        <v>7</v>
      </c>
      <c r="E125">
        <v>16</v>
      </c>
      <c r="F125">
        <v>3860</v>
      </c>
      <c r="G125">
        <v>1550</v>
      </c>
      <c r="K125">
        <v>0</v>
      </c>
      <c r="L125">
        <v>11</v>
      </c>
      <c r="N125">
        <v>0</v>
      </c>
      <c r="P125">
        <v>0</v>
      </c>
      <c r="V125">
        <f t="shared" si="1"/>
        <v>0</v>
      </c>
    </row>
    <row r="126" spans="1:22" x14ac:dyDescent="0.3">
      <c r="A126">
        <v>9</v>
      </c>
      <c r="B126" s="1">
        <v>38923</v>
      </c>
      <c r="C126">
        <v>2006</v>
      </c>
      <c r="D126">
        <v>7</v>
      </c>
      <c r="E126">
        <v>13</v>
      </c>
      <c r="F126">
        <v>3000</v>
      </c>
      <c r="G126">
        <v>1480</v>
      </c>
      <c r="K126">
        <v>0</v>
      </c>
      <c r="L126">
        <v>11</v>
      </c>
      <c r="N126">
        <v>0</v>
      </c>
      <c r="P126">
        <v>0</v>
      </c>
      <c r="Q126">
        <v>13.4</v>
      </c>
      <c r="R126">
        <v>16.3</v>
      </c>
      <c r="S126">
        <v>19.2</v>
      </c>
      <c r="U126">
        <v>31</v>
      </c>
      <c r="V126">
        <f t="shared" si="1"/>
        <v>0.90588235294117647</v>
      </c>
    </row>
    <row r="127" spans="1:22" x14ac:dyDescent="0.3">
      <c r="A127">
        <v>10</v>
      </c>
      <c r="B127" s="1">
        <v>38926</v>
      </c>
      <c r="C127">
        <v>2006</v>
      </c>
      <c r="D127">
        <v>7</v>
      </c>
      <c r="E127">
        <v>15</v>
      </c>
      <c r="F127">
        <v>2950</v>
      </c>
      <c r="G127">
        <v>1340</v>
      </c>
      <c r="K127">
        <v>0</v>
      </c>
      <c r="L127">
        <v>11</v>
      </c>
      <c r="N127">
        <v>0</v>
      </c>
      <c r="P127">
        <v>0</v>
      </c>
      <c r="V127">
        <f t="shared" si="1"/>
        <v>0</v>
      </c>
    </row>
    <row r="128" spans="1:22" x14ac:dyDescent="0.3">
      <c r="A128">
        <v>11</v>
      </c>
      <c r="B128" s="1">
        <v>38933</v>
      </c>
      <c r="C128">
        <v>2006</v>
      </c>
      <c r="D128">
        <v>8</v>
      </c>
      <c r="E128">
        <v>21</v>
      </c>
      <c r="F128">
        <v>2900</v>
      </c>
      <c r="G128">
        <v>1300</v>
      </c>
      <c r="K128">
        <v>0</v>
      </c>
      <c r="L128">
        <v>11</v>
      </c>
      <c r="N128">
        <v>0</v>
      </c>
      <c r="P128">
        <v>0</v>
      </c>
      <c r="Q128">
        <v>12.6</v>
      </c>
      <c r="R128">
        <v>20.9</v>
      </c>
      <c r="S128">
        <v>15.7</v>
      </c>
      <c r="U128">
        <v>38.200000000000003</v>
      </c>
      <c r="V128">
        <f t="shared" si="1"/>
        <v>0.85882352941176465</v>
      </c>
    </row>
    <row r="129" spans="1:22" x14ac:dyDescent="0.3">
      <c r="A129">
        <v>12</v>
      </c>
      <c r="B129" s="1">
        <v>38940</v>
      </c>
      <c r="C129">
        <v>2006</v>
      </c>
      <c r="D129">
        <v>8</v>
      </c>
      <c r="E129">
        <v>17</v>
      </c>
      <c r="F129">
        <v>2900</v>
      </c>
      <c r="G129">
        <v>1340</v>
      </c>
      <c r="K129">
        <v>0</v>
      </c>
      <c r="L129">
        <v>11</v>
      </c>
      <c r="N129">
        <v>0</v>
      </c>
      <c r="P129">
        <v>0</v>
      </c>
      <c r="V129">
        <f t="shared" si="1"/>
        <v>0</v>
      </c>
    </row>
    <row r="130" spans="1:22" x14ac:dyDescent="0.3">
      <c r="A130">
        <v>13</v>
      </c>
      <c r="B130" s="1">
        <v>38947</v>
      </c>
      <c r="C130">
        <v>2006</v>
      </c>
      <c r="D130">
        <v>8</v>
      </c>
      <c r="E130">
        <v>25</v>
      </c>
      <c r="F130">
        <v>3100</v>
      </c>
      <c r="G130">
        <v>1450</v>
      </c>
      <c r="K130">
        <v>0</v>
      </c>
      <c r="L130">
        <v>11</v>
      </c>
      <c r="N130">
        <v>0</v>
      </c>
      <c r="P130">
        <v>0</v>
      </c>
      <c r="Q130">
        <v>12.8</v>
      </c>
      <c r="R130">
        <v>19.399999999999999</v>
      </c>
      <c r="S130">
        <v>19.2</v>
      </c>
      <c r="U130">
        <v>37.799999999999997</v>
      </c>
      <c r="V130">
        <f t="shared" si="1"/>
        <v>0.87058823529411766</v>
      </c>
    </row>
    <row r="131" spans="1:22" x14ac:dyDescent="0.3">
      <c r="A131">
        <v>14</v>
      </c>
      <c r="B131" s="1">
        <v>38954</v>
      </c>
      <c r="C131">
        <v>2006</v>
      </c>
      <c r="D131">
        <v>8</v>
      </c>
      <c r="E131">
        <v>41</v>
      </c>
      <c r="F131">
        <v>3350</v>
      </c>
      <c r="G131">
        <v>1420</v>
      </c>
      <c r="K131">
        <v>0</v>
      </c>
      <c r="L131">
        <v>11</v>
      </c>
      <c r="N131">
        <v>0</v>
      </c>
      <c r="P131">
        <v>0</v>
      </c>
      <c r="V131">
        <f t="shared" ref="V131:V194" si="2">IF(ISBLANK(Q131),0,(Q131+2)/17)</f>
        <v>0</v>
      </c>
    </row>
    <row r="132" spans="1:22" x14ac:dyDescent="0.3">
      <c r="A132">
        <v>15</v>
      </c>
      <c r="B132" s="1">
        <v>38957</v>
      </c>
      <c r="C132">
        <v>2006</v>
      </c>
      <c r="D132">
        <v>8</v>
      </c>
      <c r="E132">
        <v>41</v>
      </c>
      <c r="F132">
        <v>3400</v>
      </c>
      <c r="G132">
        <v>1420</v>
      </c>
      <c r="K132">
        <v>0</v>
      </c>
      <c r="L132">
        <v>11</v>
      </c>
      <c r="N132">
        <v>0</v>
      </c>
      <c r="P132">
        <v>0</v>
      </c>
      <c r="V132">
        <f t="shared" si="2"/>
        <v>0</v>
      </c>
    </row>
    <row r="133" spans="1:22" x14ac:dyDescent="0.3">
      <c r="A133">
        <v>16</v>
      </c>
      <c r="B133" s="1">
        <v>38964</v>
      </c>
      <c r="C133">
        <v>2006</v>
      </c>
      <c r="D133">
        <v>9</v>
      </c>
      <c r="E133">
        <v>49</v>
      </c>
      <c r="F133">
        <v>3363</v>
      </c>
      <c r="G133">
        <v>1480</v>
      </c>
      <c r="K133">
        <v>0</v>
      </c>
      <c r="L133">
        <v>11</v>
      </c>
      <c r="N133">
        <v>0</v>
      </c>
      <c r="P133">
        <v>0</v>
      </c>
      <c r="Q133">
        <v>13.1</v>
      </c>
      <c r="R133">
        <v>20.5</v>
      </c>
      <c r="S133">
        <v>20.7</v>
      </c>
      <c r="U133">
        <v>35.700000000000003</v>
      </c>
      <c r="V133">
        <f t="shared" si="2"/>
        <v>0.88823529411764701</v>
      </c>
    </row>
    <row r="134" spans="1:22" x14ac:dyDescent="0.3">
      <c r="A134">
        <v>17</v>
      </c>
      <c r="B134" s="1">
        <v>38971</v>
      </c>
      <c r="C134">
        <v>2006</v>
      </c>
      <c r="D134">
        <v>9</v>
      </c>
      <c r="E134">
        <v>50</v>
      </c>
      <c r="F134">
        <v>3200</v>
      </c>
      <c r="G134">
        <v>1480</v>
      </c>
      <c r="K134">
        <v>0</v>
      </c>
      <c r="L134">
        <v>11</v>
      </c>
      <c r="N134">
        <v>0</v>
      </c>
      <c r="P134">
        <v>0</v>
      </c>
      <c r="Q134">
        <v>12.5</v>
      </c>
      <c r="R134">
        <v>22</v>
      </c>
      <c r="S134">
        <v>19</v>
      </c>
      <c r="U134">
        <v>37.799999999999997</v>
      </c>
      <c r="V134">
        <f t="shared" si="2"/>
        <v>0.8529411764705882</v>
      </c>
    </row>
    <row r="135" spans="1:22" x14ac:dyDescent="0.3">
      <c r="A135">
        <v>18</v>
      </c>
      <c r="B135" s="1">
        <v>38978</v>
      </c>
      <c r="C135">
        <v>2006</v>
      </c>
      <c r="D135">
        <v>9</v>
      </c>
      <c r="E135">
        <v>52</v>
      </c>
      <c r="F135">
        <v>4000</v>
      </c>
      <c r="G135">
        <v>1480</v>
      </c>
      <c r="K135">
        <v>0</v>
      </c>
      <c r="L135">
        <v>11</v>
      </c>
      <c r="N135">
        <v>0</v>
      </c>
      <c r="P135">
        <v>0</v>
      </c>
      <c r="Q135">
        <v>12.9</v>
      </c>
      <c r="R135">
        <v>22.7</v>
      </c>
      <c r="S135">
        <v>19.5</v>
      </c>
      <c r="U135">
        <v>35.4</v>
      </c>
      <c r="V135">
        <f t="shared" si="2"/>
        <v>0.87647058823529411</v>
      </c>
    </row>
    <row r="136" spans="1:22" x14ac:dyDescent="0.3">
      <c r="A136">
        <v>19</v>
      </c>
      <c r="B136" s="1">
        <v>38985</v>
      </c>
      <c r="C136">
        <v>2006</v>
      </c>
      <c r="D136">
        <v>9</v>
      </c>
      <c r="E136">
        <v>54</v>
      </c>
      <c r="F136">
        <v>3100</v>
      </c>
      <c r="G136">
        <v>1450</v>
      </c>
      <c r="K136">
        <v>0</v>
      </c>
      <c r="L136">
        <v>11</v>
      </c>
      <c r="N136">
        <v>0</v>
      </c>
      <c r="P136">
        <v>0</v>
      </c>
      <c r="V136">
        <f t="shared" si="2"/>
        <v>0</v>
      </c>
    </row>
    <row r="137" spans="1:22" x14ac:dyDescent="0.3">
      <c r="A137">
        <v>20</v>
      </c>
      <c r="B137" s="1">
        <v>38987</v>
      </c>
      <c r="C137">
        <v>2006</v>
      </c>
      <c r="D137">
        <v>9</v>
      </c>
      <c r="E137">
        <v>54</v>
      </c>
      <c r="F137">
        <v>3100</v>
      </c>
      <c r="G137">
        <v>1450</v>
      </c>
      <c r="K137">
        <v>0</v>
      </c>
      <c r="L137">
        <v>11</v>
      </c>
      <c r="N137">
        <v>0</v>
      </c>
      <c r="P137">
        <v>0</v>
      </c>
      <c r="Q137">
        <v>12.7</v>
      </c>
      <c r="R137">
        <v>20.8</v>
      </c>
      <c r="S137">
        <v>19.2</v>
      </c>
      <c r="U137">
        <v>35.6</v>
      </c>
      <c r="V137">
        <f t="shared" si="2"/>
        <v>0.8647058823529411</v>
      </c>
    </row>
    <row r="138" spans="1:22" x14ac:dyDescent="0.3">
      <c r="A138">
        <v>21</v>
      </c>
      <c r="B138" s="1">
        <v>38994</v>
      </c>
      <c r="C138">
        <v>2006</v>
      </c>
      <c r="D138">
        <v>10</v>
      </c>
      <c r="E138">
        <v>62</v>
      </c>
      <c r="F138">
        <v>3450</v>
      </c>
      <c r="G138">
        <v>1480</v>
      </c>
      <c r="K138">
        <v>0</v>
      </c>
      <c r="L138">
        <v>11</v>
      </c>
      <c r="N138">
        <v>0</v>
      </c>
      <c r="P138">
        <v>0</v>
      </c>
      <c r="V138">
        <f t="shared" si="2"/>
        <v>0</v>
      </c>
    </row>
    <row r="139" spans="1:22" x14ac:dyDescent="0.3">
      <c r="A139">
        <v>22</v>
      </c>
      <c r="B139" s="1">
        <v>39001</v>
      </c>
      <c r="C139">
        <v>2006</v>
      </c>
      <c r="D139">
        <v>10</v>
      </c>
      <c r="E139">
        <v>62</v>
      </c>
      <c r="F139">
        <v>2600</v>
      </c>
      <c r="G139">
        <v>1450</v>
      </c>
      <c r="K139">
        <v>4.4000000000000004</v>
      </c>
      <c r="L139">
        <v>11</v>
      </c>
      <c r="N139">
        <v>48.400000000000006</v>
      </c>
      <c r="P139">
        <v>48.400000000000006</v>
      </c>
      <c r="Q139">
        <v>12.9</v>
      </c>
      <c r="R139">
        <v>19.2</v>
      </c>
      <c r="S139">
        <v>18.399999999999999</v>
      </c>
      <c r="U139">
        <v>35.9</v>
      </c>
      <c r="V139">
        <f t="shared" si="2"/>
        <v>0.87647058823529411</v>
      </c>
    </row>
    <row r="140" spans="1:22" x14ac:dyDescent="0.3">
      <c r="A140">
        <v>23</v>
      </c>
      <c r="B140" s="1">
        <v>39008</v>
      </c>
      <c r="C140">
        <v>2006</v>
      </c>
      <c r="D140">
        <v>10</v>
      </c>
      <c r="E140">
        <v>80</v>
      </c>
      <c r="F140">
        <v>2700</v>
      </c>
      <c r="G140">
        <v>1450</v>
      </c>
      <c r="K140">
        <v>4.4000000000000004</v>
      </c>
      <c r="L140">
        <v>11</v>
      </c>
      <c r="N140">
        <v>48.400000000000006</v>
      </c>
      <c r="P140">
        <v>48.400000000000006</v>
      </c>
      <c r="Q140">
        <v>12.8</v>
      </c>
      <c r="R140">
        <v>19.7</v>
      </c>
      <c r="S140">
        <v>19.5</v>
      </c>
      <c r="U140">
        <v>35.5</v>
      </c>
      <c r="V140">
        <f t="shared" si="2"/>
        <v>0.87058823529411766</v>
      </c>
    </row>
    <row r="141" spans="1:22" x14ac:dyDescent="0.3">
      <c r="A141">
        <v>24</v>
      </c>
      <c r="B141" s="1">
        <v>39015</v>
      </c>
      <c r="C141">
        <v>2006</v>
      </c>
      <c r="D141">
        <v>10</v>
      </c>
      <c r="E141">
        <v>62</v>
      </c>
      <c r="F141">
        <v>2800</v>
      </c>
      <c r="G141">
        <v>1450</v>
      </c>
      <c r="K141">
        <v>1.8</v>
      </c>
      <c r="L141">
        <v>11</v>
      </c>
      <c r="N141">
        <v>19.8</v>
      </c>
      <c r="P141">
        <v>19.8</v>
      </c>
      <c r="Q141">
        <v>12.8</v>
      </c>
      <c r="R141">
        <v>21.3</v>
      </c>
      <c r="S141">
        <v>20.8</v>
      </c>
      <c r="U141">
        <v>34.200000000000003</v>
      </c>
      <c r="V141">
        <f t="shared" si="2"/>
        <v>0.87058823529411766</v>
      </c>
    </row>
    <row r="142" spans="1:22" x14ac:dyDescent="0.3">
      <c r="A142">
        <v>25</v>
      </c>
      <c r="B142" s="1">
        <v>39018</v>
      </c>
      <c r="C142">
        <v>2006</v>
      </c>
      <c r="D142">
        <v>10</v>
      </c>
      <c r="E142">
        <v>70</v>
      </c>
      <c r="F142">
        <v>2800</v>
      </c>
      <c r="G142">
        <v>1450</v>
      </c>
      <c r="K142">
        <v>0</v>
      </c>
      <c r="L142">
        <v>11</v>
      </c>
      <c r="N142">
        <v>0</v>
      </c>
      <c r="P142">
        <v>0</v>
      </c>
      <c r="V142">
        <f t="shared" si="2"/>
        <v>0</v>
      </c>
    </row>
    <row r="143" spans="1:22" x14ac:dyDescent="0.3">
      <c r="A143">
        <v>26</v>
      </c>
      <c r="B143" s="1">
        <v>39025</v>
      </c>
      <c r="C143">
        <v>2006</v>
      </c>
      <c r="D143">
        <v>11</v>
      </c>
      <c r="E143">
        <v>81</v>
      </c>
      <c r="F143">
        <v>2800</v>
      </c>
      <c r="G143">
        <v>1450</v>
      </c>
      <c r="K143">
        <v>1</v>
      </c>
      <c r="L143">
        <v>11</v>
      </c>
      <c r="N143">
        <v>11</v>
      </c>
      <c r="P143">
        <v>11</v>
      </c>
      <c r="V143">
        <f t="shared" si="2"/>
        <v>0</v>
      </c>
    </row>
    <row r="144" spans="1:22" x14ac:dyDescent="0.3">
      <c r="A144">
        <v>27</v>
      </c>
      <c r="B144" s="1">
        <v>39032</v>
      </c>
      <c r="C144">
        <v>2006</v>
      </c>
      <c r="D144">
        <v>11</v>
      </c>
      <c r="E144">
        <v>77</v>
      </c>
      <c r="F144">
        <v>3000</v>
      </c>
      <c r="G144">
        <v>1480</v>
      </c>
      <c r="K144">
        <v>0</v>
      </c>
      <c r="L144">
        <v>11</v>
      </c>
      <c r="N144">
        <v>0</v>
      </c>
      <c r="P144">
        <v>0</v>
      </c>
      <c r="Q144">
        <v>12.4</v>
      </c>
      <c r="R144">
        <v>22</v>
      </c>
      <c r="S144">
        <v>17.2</v>
      </c>
      <c r="U144">
        <v>36.700000000000003</v>
      </c>
      <c r="V144">
        <f t="shared" si="2"/>
        <v>0.84705882352941175</v>
      </c>
    </row>
    <row r="145" spans="1:22" x14ac:dyDescent="0.3">
      <c r="A145">
        <v>28</v>
      </c>
      <c r="B145" s="1">
        <v>39039</v>
      </c>
      <c r="C145">
        <v>2006</v>
      </c>
      <c r="D145">
        <v>11</v>
      </c>
      <c r="E145">
        <v>75</v>
      </c>
      <c r="F145">
        <v>3000</v>
      </c>
      <c r="G145">
        <v>1480</v>
      </c>
      <c r="K145">
        <v>0</v>
      </c>
      <c r="L145">
        <v>11</v>
      </c>
      <c r="N145">
        <v>0</v>
      </c>
      <c r="P145">
        <v>0</v>
      </c>
      <c r="Q145">
        <v>12.7</v>
      </c>
      <c r="R145">
        <v>22.2</v>
      </c>
      <c r="S145">
        <v>17.8</v>
      </c>
      <c r="U145">
        <v>36.1</v>
      </c>
      <c r="V145">
        <f t="shared" si="2"/>
        <v>0.8647058823529411</v>
      </c>
    </row>
    <row r="146" spans="1:22" x14ac:dyDescent="0.3">
      <c r="A146">
        <v>29</v>
      </c>
      <c r="B146" s="1">
        <v>39046</v>
      </c>
      <c r="C146">
        <v>2006</v>
      </c>
      <c r="D146">
        <v>11</v>
      </c>
      <c r="E146">
        <v>85</v>
      </c>
      <c r="F146">
        <v>2980</v>
      </c>
      <c r="G146">
        <v>1480</v>
      </c>
      <c r="K146">
        <v>0</v>
      </c>
      <c r="L146">
        <v>11</v>
      </c>
      <c r="N146">
        <v>0</v>
      </c>
      <c r="P146">
        <v>0</v>
      </c>
      <c r="Q146">
        <v>12.2</v>
      </c>
      <c r="R146">
        <v>21.2</v>
      </c>
      <c r="S146">
        <v>17.3</v>
      </c>
      <c r="U146">
        <v>38.700000000000003</v>
      </c>
      <c r="V146">
        <f t="shared" si="2"/>
        <v>0.83529411764705874</v>
      </c>
    </row>
    <row r="147" spans="1:22" x14ac:dyDescent="0.3">
      <c r="A147">
        <v>30</v>
      </c>
      <c r="B147" s="1">
        <v>39055</v>
      </c>
      <c r="C147">
        <v>2006</v>
      </c>
      <c r="D147">
        <v>12</v>
      </c>
      <c r="E147">
        <v>55</v>
      </c>
      <c r="F147">
        <v>3100</v>
      </c>
      <c r="G147">
        <v>1480</v>
      </c>
      <c r="K147">
        <v>0</v>
      </c>
      <c r="L147">
        <v>11</v>
      </c>
      <c r="N147">
        <v>0</v>
      </c>
      <c r="P147">
        <v>0</v>
      </c>
      <c r="V147">
        <f t="shared" si="2"/>
        <v>0</v>
      </c>
    </row>
    <row r="148" spans="1:22" x14ac:dyDescent="0.3">
      <c r="A148">
        <v>31</v>
      </c>
      <c r="B148" s="1">
        <v>39062</v>
      </c>
      <c r="C148">
        <v>2006</v>
      </c>
      <c r="D148">
        <v>12</v>
      </c>
      <c r="E148">
        <v>50</v>
      </c>
      <c r="F148">
        <v>2800</v>
      </c>
      <c r="G148">
        <v>1450</v>
      </c>
      <c r="K148">
        <v>3</v>
      </c>
      <c r="L148">
        <v>11</v>
      </c>
      <c r="N148">
        <v>33</v>
      </c>
      <c r="P148">
        <v>33</v>
      </c>
      <c r="Q148">
        <v>12.3</v>
      </c>
      <c r="R148">
        <v>22.4</v>
      </c>
      <c r="S148">
        <v>18.2</v>
      </c>
      <c r="U148">
        <v>38.200000000000003</v>
      </c>
      <c r="V148">
        <f t="shared" si="2"/>
        <v>0.8411764705882353</v>
      </c>
    </row>
    <row r="149" spans="1:22" x14ac:dyDescent="0.3">
      <c r="A149">
        <v>32</v>
      </c>
      <c r="B149" s="1">
        <v>39069</v>
      </c>
      <c r="C149">
        <v>2006</v>
      </c>
      <c r="D149">
        <v>12</v>
      </c>
      <c r="E149">
        <v>76</v>
      </c>
      <c r="F149">
        <v>2880</v>
      </c>
      <c r="G149">
        <v>1450</v>
      </c>
      <c r="K149">
        <v>2.2000000000000002</v>
      </c>
      <c r="L149">
        <v>11</v>
      </c>
      <c r="N149">
        <v>24.200000000000003</v>
      </c>
      <c r="P149">
        <v>24.200000000000003</v>
      </c>
      <c r="Q149">
        <v>12.3</v>
      </c>
      <c r="R149">
        <v>21.9</v>
      </c>
      <c r="S149">
        <v>18</v>
      </c>
      <c r="U149">
        <v>37.6</v>
      </c>
      <c r="V149">
        <f t="shared" si="2"/>
        <v>0.8411764705882353</v>
      </c>
    </row>
    <row r="150" spans="1:22" x14ac:dyDescent="0.3">
      <c r="A150">
        <v>33</v>
      </c>
      <c r="B150" s="1">
        <v>39076</v>
      </c>
      <c r="C150">
        <v>2006</v>
      </c>
      <c r="D150">
        <v>12</v>
      </c>
      <c r="E150">
        <v>61</v>
      </c>
      <c r="F150">
        <v>2700</v>
      </c>
      <c r="G150">
        <v>1450</v>
      </c>
      <c r="K150">
        <v>1.8</v>
      </c>
      <c r="L150">
        <v>11</v>
      </c>
      <c r="N150">
        <v>19.8</v>
      </c>
      <c r="P150">
        <v>19.8</v>
      </c>
      <c r="V150">
        <f t="shared" si="2"/>
        <v>0</v>
      </c>
    </row>
    <row r="151" spans="1:22" x14ac:dyDescent="0.3">
      <c r="A151">
        <v>34</v>
      </c>
      <c r="B151" s="1">
        <v>39079</v>
      </c>
      <c r="C151">
        <v>2006</v>
      </c>
      <c r="D151">
        <v>12</v>
      </c>
      <c r="E151">
        <v>61</v>
      </c>
      <c r="F151">
        <v>2700</v>
      </c>
      <c r="G151">
        <v>1450</v>
      </c>
      <c r="K151">
        <v>2.2999999999999998</v>
      </c>
      <c r="L151">
        <v>11</v>
      </c>
      <c r="N151">
        <v>25.299999999999997</v>
      </c>
      <c r="P151">
        <v>25.299999999999997</v>
      </c>
      <c r="V151">
        <f t="shared" si="2"/>
        <v>0</v>
      </c>
    </row>
    <row r="152" spans="1:22" x14ac:dyDescent="0.3">
      <c r="A152">
        <v>35</v>
      </c>
      <c r="B152" s="1">
        <v>39086</v>
      </c>
      <c r="C152">
        <v>2007</v>
      </c>
      <c r="D152">
        <v>1</v>
      </c>
      <c r="E152">
        <v>68</v>
      </c>
      <c r="F152">
        <v>2950</v>
      </c>
      <c r="G152">
        <v>1450</v>
      </c>
      <c r="K152">
        <v>0</v>
      </c>
      <c r="L152">
        <v>11</v>
      </c>
      <c r="N152">
        <v>0</v>
      </c>
      <c r="P152">
        <v>0</v>
      </c>
      <c r="V152">
        <f t="shared" si="2"/>
        <v>0</v>
      </c>
    </row>
    <row r="153" spans="1:22" x14ac:dyDescent="0.3">
      <c r="A153">
        <v>36</v>
      </c>
      <c r="B153" s="1">
        <v>39093</v>
      </c>
      <c r="C153">
        <v>2007</v>
      </c>
      <c r="D153">
        <v>1</v>
      </c>
      <c r="E153">
        <v>105</v>
      </c>
      <c r="F153">
        <v>3222</v>
      </c>
      <c r="G153">
        <v>1480</v>
      </c>
      <c r="K153">
        <v>0.7</v>
      </c>
      <c r="L153">
        <v>11</v>
      </c>
      <c r="N153">
        <v>7.6999999999999993</v>
      </c>
      <c r="P153">
        <v>7.6999999999999993</v>
      </c>
      <c r="V153">
        <f t="shared" si="2"/>
        <v>0</v>
      </c>
    </row>
    <row r="154" spans="1:22" x14ac:dyDescent="0.3">
      <c r="A154">
        <v>37</v>
      </c>
      <c r="B154" s="1">
        <v>39100</v>
      </c>
      <c r="C154">
        <v>2007</v>
      </c>
      <c r="D154">
        <v>1</v>
      </c>
      <c r="E154">
        <v>100</v>
      </c>
      <c r="F154">
        <v>3520</v>
      </c>
      <c r="G154">
        <v>1480</v>
      </c>
      <c r="K154">
        <v>0</v>
      </c>
      <c r="L154">
        <v>11</v>
      </c>
      <c r="N154">
        <v>0</v>
      </c>
      <c r="P154">
        <v>0</v>
      </c>
      <c r="Q154">
        <v>12.1</v>
      </c>
      <c r="R154">
        <v>22.3</v>
      </c>
      <c r="S154">
        <v>13.1</v>
      </c>
      <c r="U154">
        <v>40.299999999999997</v>
      </c>
      <c r="V154">
        <f t="shared" si="2"/>
        <v>0.82941176470588229</v>
      </c>
    </row>
    <row r="155" spans="1:22" x14ac:dyDescent="0.3">
      <c r="A155">
        <v>38</v>
      </c>
      <c r="B155" s="1">
        <v>39107</v>
      </c>
      <c r="C155">
        <v>2007</v>
      </c>
      <c r="D155">
        <v>1</v>
      </c>
      <c r="E155">
        <v>80</v>
      </c>
      <c r="F155">
        <v>3800</v>
      </c>
      <c r="G155">
        <v>1480</v>
      </c>
      <c r="K155">
        <v>0</v>
      </c>
      <c r="L155">
        <v>11</v>
      </c>
      <c r="N155">
        <v>0</v>
      </c>
      <c r="P155">
        <v>0</v>
      </c>
      <c r="V155">
        <f t="shared" si="2"/>
        <v>0</v>
      </c>
    </row>
    <row r="156" spans="1:22" x14ac:dyDescent="0.3">
      <c r="A156">
        <v>39</v>
      </c>
      <c r="B156" s="1">
        <v>39110</v>
      </c>
      <c r="C156">
        <v>2007</v>
      </c>
      <c r="D156">
        <v>1</v>
      </c>
      <c r="E156">
        <v>80</v>
      </c>
      <c r="F156">
        <v>3600</v>
      </c>
      <c r="G156">
        <v>1480</v>
      </c>
      <c r="K156">
        <v>0</v>
      </c>
      <c r="L156">
        <v>11</v>
      </c>
      <c r="N156">
        <v>0</v>
      </c>
      <c r="P156">
        <v>0</v>
      </c>
      <c r="Q156">
        <v>11.8</v>
      </c>
      <c r="R156">
        <v>19.100000000000001</v>
      </c>
      <c r="S156">
        <v>14.7</v>
      </c>
      <c r="U156">
        <v>41.1</v>
      </c>
      <c r="V156">
        <f t="shared" si="2"/>
        <v>0.81176470588235294</v>
      </c>
    </row>
    <row r="157" spans="1:22" x14ac:dyDescent="0.3">
      <c r="A157">
        <v>40</v>
      </c>
      <c r="B157" s="1">
        <v>39117</v>
      </c>
      <c r="C157">
        <v>2007</v>
      </c>
      <c r="D157">
        <v>2</v>
      </c>
      <c r="E157">
        <v>73</v>
      </c>
      <c r="F157">
        <v>3260</v>
      </c>
      <c r="G157">
        <v>1480</v>
      </c>
      <c r="K157">
        <v>0</v>
      </c>
      <c r="L157">
        <v>11</v>
      </c>
      <c r="N157">
        <v>0</v>
      </c>
      <c r="P157">
        <v>0</v>
      </c>
      <c r="Q157">
        <v>12.2</v>
      </c>
      <c r="R157">
        <v>18.899999999999999</v>
      </c>
      <c r="S157">
        <v>16.2</v>
      </c>
      <c r="U157">
        <v>36.9</v>
      </c>
      <c r="V157">
        <f t="shared" si="2"/>
        <v>0.83529411764705874</v>
      </c>
    </row>
    <row r="158" spans="1:22" x14ac:dyDescent="0.3">
      <c r="A158">
        <v>41</v>
      </c>
      <c r="B158" s="1">
        <v>39124</v>
      </c>
      <c r="C158">
        <v>2007</v>
      </c>
      <c r="D158">
        <v>2</v>
      </c>
      <c r="E158">
        <v>69</v>
      </c>
      <c r="F158">
        <v>3090</v>
      </c>
      <c r="G158">
        <v>1450</v>
      </c>
      <c r="K158">
        <v>4.5</v>
      </c>
      <c r="L158">
        <v>11</v>
      </c>
      <c r="N158">
        <v>49.5</v>
      </c>
      <c r="P158">
        <v>49.5</v>
      </c>
      <c r="V158">
        <f t="shared" si="2"/>
        <v>0</v>
      </c>
    </row>
    <row r="159" spans="1:22" x14ac:dyDescent="0.3">
      <c r="A159">
        <v>42</v>
      </c>
      <c r="B159" s="1">
        <v>39131</v>
      </c>
      <c r="C159">
        <v>2007</v>
      </c>
      <c r="D159">
        <v>2</v>
      </c>
      <c r="E159">
        <v>88</v>
      </c>
      <c r="F159">
        <v>3016</v>
      </c>
      <c r="G159">
        <v>1480</v>
      </c>
      <c r="K159">
        <v>3.5</v>
      </c>
      <c r="L159">
        <v>11</v>
      </c>
      <c r="N159">
        <v>38.5</v>
      </c>
      <c r="P159">
        <v>38.5</v>
      </c>
      <c r="Q159">
        <v>12</v>
      </c>
      <c r="R159">
        <v>23</v>
      </c>
      <c r="S159">
        <v>14.5</v>
      </c>
      <c r="U159">
        <v>37</v>
      </c>
      <c r="V159">
        <f t="shared" si="2"/>
        <v>0.82352941176470584</v>
      </c>
    </row>
    <row r="160" spans="1:22" x14ac:dyDescent="0.3">
      <c r="A160">
        <v>43</v>
      </c>
      <c r="B160" s="1">
        <v>39138</v>
      </c>
      <c r="C160">
        <v>2007</v>
      </c>
      <c r="D160">
        <v>2</v>
      </c>
      <c r="E160">
        <v>72</v>
      </c>
      <c r="F160">
        <v>3538</v>
      </c>
      <c r="G160">
        <v>1480</v>
      </c>
      <c r="K160">
        <v>3</v>
      </c>
      <c r="L160">
        <v>11</v>
      </c>
      <c r="N160">
        <v>33</v>
      </c>
      <c r="P160">
        <v>33</v>
      </c>
      <c r="V160">
        <f t="shared" si="2"/>
        <v>0</v>
      </c>
    </row>
    <row r="161" spans="1:22" x14ac:dyDescent="0.3">
      <c r="A161">
        <v>44</v>
      </c>
      <c r="B161" s="1">
        <v>39145</v>
      </c>
      <c r="C161">
        <v>2007</v>
      </c>
      <c r="D161">
        <v>3</v>
      </c>
      <c r="E161">
        <v>74</v>
      </c>
      <c r="F161">
        <v>3758</v>
      </c>
      <c r="G161">
        <v>1480</v>
      </c>
      <c r="K161">
        <v>2.2000000000000002</v>
      </c>
      <c r="L161">
        <v>11</v>
      </c>
      <c r="N161">
        <v>24.200000000000003</v>
      </c>
      <c r="P161">
        <v>24.200000000000003</v>
      </c>
      <c r="Q161">
        <v>12</v>
      </c>
      <c r="R161">
        <v>25.3</v>
      </c>
      <c r="S161">
        <v>15.4</v>
      </c>
      <c r="U161">
        <v>41.6</v>
      </c>
      <c r="V161">
        <f t="shared" si="2"/>
        <v>0.82352941176470584</v>
      </c>
    </row>
    <row r="162" spans="1:22" x14ac:dyDescent="0.3">
      <c r="A162">
        <v>45</v>
      </c>
      <c r="B162" s="1">
        <v>39152</v>
      </c>
      <c r="C162">
        <v>2007</v>
      </c>
      <c r="D162">
        <v>3</v>
      </c>
      <c r="E162">
        <v>77</v>
      </c>
      <c r="F162">
        <v>3870</v>
      </c>
      <c r="G162">
        <v>1480</v>
      </c>
      <c r="K162">
        <v>0.7</v>
      </c>
      <c r="L162">
        <v>11</v>
      </c>
      <c r="N162">
        <v>7.6999999999999993</v>
      </c>
      <c r="P162">
        <v>7.6999999999999993</v>
      </c>
      <c r="V162">
        <f t="shared" si="2"/>
        <v>0</v>
      </c>
    </row>
    <row r="163" spans="1:22" x14ac:dyDescent="0.3">
      <c r="A163">
        <v>46</v>
      </c>
      <c r="B163" s="1">
        <v>39159</v>
      </c>
      <c r="C163">
        <v>2007</v>
      </c>
      <c r="D163">
        <v>3</v>
      </c>
      <c r="E163">
        <v>64</v>
      </c>
      <c r="F163">
        <v>3880</v>
      </c>
      <c r="G163">
        <v>1480</v>
      </c>
      <c r="K163">
        <v>0</v>
      </c>
      <c r="L163">
        <v>11</v>
      </c>
      <c r="N163">
        <v>0</v>
      </c>
      <c r="P163">
        <v>0</v>
      </c>
      <c r="Q163">
        <v>11.9</v>
      </c>
      <c r="R163">
        <v>21.6</v>
      </c>
      <c r="S163">
        <v>14.9</v>
      </c>
      <c r="U163">
        <v>42.1</v>
      </c>
      <c r="V163">
        <f t="shared" si="2"/>
        <v>0.81764705882352939</v>
      </c>
    </row>
    <row r="164" spans="1:22" x14ac:dyDescent="0.3">
      <c r="A164">
        <v>47</v>
      </c>
      <c r="B164" s="1">
        <v>39166</v>
      </c>
      <c r="C164">
        <v>2007</v>
      </c>
      <c r="D164">
        <v>3</v>
      </c>
      <c r="E164">
        <v>81</v>
      </c>
      <c r="F164">
        <v>4200</v>
      </c>
      <c r="G164">
        <v>1500</v>
      </c>
      <c r="K164">
        <v>1.1000000000000001</v>
      </c>
      <c r="L164">
        <v>11</v>
      </c>
      <c r="N164">
        <v>12.100000000000001</v>
      </c>
      <c r="P164">
        <v>12.100000000000001</v>
      </c>
      <c r="V164">
        <f t="shared" si="2"/>
        <v>0</v>
      </c>
    </row>
    <row r="165" spans="1:22" x14ac:dyDescent="0.3">
      <c r="A165">
        <v>48</v>
      </c>
      <c r="B165" s="1">
        <v>39169</v>
      </c>
      <c r="C165">
        <v>2007</v>
      </c>
      <c r="D165">
        <v>3</v>
      </c>
      <c r="E165">
        <v>81</v>
      </c>
      <c r="F165">
        <v>4100</v>
      </c>
      <c r="G165">
        <v>1500</v>
      </c>
      <c r="K165">
        <v>0</v>
      </c>
      <c r="L165">
        <v>11</v>
      </c>
      <c r="N165">
        <v>0</v>
      </c>
      <c r="P165">
        <v>0</v>
      </c>
      <c r="Q165">
        <v>12.3</v>
      </c>
      <c r="R165">
        <v>22.4</v>
      </c>
      <c r="S165">
        <v>14.6</v>
      </c>
      <c r="U165">
        <v>35.200000000000003</v>
      </c>
      <c r="V165">
        <f t="shared" si="2"/>
        <v>0.8411764705882353</v>
      </c>
    </row>
    <row r="166" spans="1:22" x14ac:dyDescent="0.3">
      <c r="A166">
        <v>49</v>
      </c>
      <c r="B166" s="1">
        <v>39176</v>
      </c>
      <c r="C166">
        <v>2007</v>
      </c>
      <c r="D166">
        <v>4</v>
      </c>
      <c r="E166">
        <v>76</v>
      </c>
      <c r="F166">
        <v>3822</v>
      </c>
      <c r="G166">
        <v>1480</v>
      </c>
      <c r="K166">
        <v>0</v>
      </c>
      <c r="L166">
        <v>11</v>
      </c>
      <c r="N166">
        <v>0</v>
      </c>
      <c r="P166">
        <v>0</v>
      </c>
      <c r="V166">
        <f t="shared" si="2"/>
        <v>0</v>
      </c>
    </row>
    <row r="167" spans="1:22" x14ac:dyDescent="0.3">
      <c r="A167">
        <v>50</v>
      </c>
      <c r="B167" s="1">
        <v>39183</v>
      </c>
      <c r="C167">
        <v>2007</v>
      </c>
      <c r="D167">
        <v>4</v>
      </c>
      <c r="E167">
        <v>56</v>
      </c>
      <c r="F167">
        <v>3999</v>
      </c>
      <c r="G167">
        <v>1480</v>
      </c>
      <c r="K167">
        <v>0</v>
      </c>
      <c r="L167">
        <v>11</v>
      </c>
      <c r="N167">
        <v>0</v>
      </c>
      <c r="P167">
        <v>0</v>
      </c>
      <c r="Q167">
        <v>12.5</v>
      </c>
      <c r="R167">
        <v>26</v>
      </c>
      <c r="S167">
        <v>13.6</v>
      </c>
      <c r="U167">
        <v>36</v>
      </c>
      <c r="V167">
        <f t="shared" si="2"/>
        <v>0.8529411764705882</v>
      </c>
    </row>
    <row r="168" spans="1:22" x14ac:dyDescent="0.3">
      <c r="A168">
        <v>51</v>
      </c>
      <c r="B168" s="1">
        <v>39190</v>
      </c>
      <c r="C168">
        <v>2007</v>
      </c>
      <c r="D168">
        <v>4</v>
      </c>
      <c r="E168">
        <v>45</v>
      </c>
      <c r="F168">
        <v>4045</v>
      </c>
      <c r="G168">
        <v>1480</v>
      </c>
      <c r="K168">
        <v>0</v>
      </c>
      <c r="L168">
        <v>11</v>
      </c>
      <c r="N168">
        <v>0</v>
      </c>
      <c r="P168">
        <v>0</v>
      </c>
      <c r="V168">
        <f t="shared" si="2"/>
        <v>0</v>
      </c>
    </row>
    <row r="169" spans="1:22" x14ac:dyDescent="0.3">
      <c r="A169">
        <v>52</v>
      </c>
      <c r="B169" s="1">
        <v>39197</v>
      </c>
      <c r="C169">
        <v>2007</v>
      </c>
      <c r="D169">
        <v>4</v>
      </c>
      <c r="E169">
        <v>60</v>
      </c>
      <c r="F169">
        <v>3790</v>
      </c>
      <c r="G169">
        <v>1480</v>
      </c>
      <c r="K169">
        <v>0</v>
      </c>
      <c r="L169">
        <v>11</v>
      </c>
      <c r="N169">
        <v>0</v>
      </c>
      <c r="P169">
        <v>0</v>
      </c>
      <c r="V169">
        <f t="shared" si="2"/>
        <v>0</v>
      </c>
    </row>
    <row r="170" spans="1:22" x14ac:dyDescent="0.3">
      <c r="A170">
        <v>53</v>
      </c>
      <c r="B170" s="1">
        <v>39199</v>
      </c>
      <c r="C170">
        <v>2007</v>
      </c>
      <c r="D170">
        <v>4</v>
      </c>
      <c r="E170">
        <v>60</v>
      </c>
      <c r="F170">
        <v>4200</v>
      </c>
      <c r="G170">
        <v>1480</v>
      </c>
      <c r="K170">
        <v>0</v>
      </c>
      <c r="L170">
        <v>11</v>
      </c>
      <c r="N170">
        <v>0</v>
      </c>
      <c r="P170">
        <v>0</v>
      </c>
      <c r="V170">
        <f t="shared" si="2"/>
        <v>0</v>
      </c>
    </row>
    <row r="171" spans="1:22" x14ac:dyDescent="0.3">
      <c r="A171">
        <v>54</v>
      </c>
      <c r="B171" s="1">
        <v>39206</v>
      </c>
      <c r="C171">
        <v>2007</v>
      </c>
      <c r="D171">
        <v>5</v>
      </c>
      <c r="E171">
        <v>27</v>
      </c>
      <c r="F171">
        <v>3357</v>
      </c>
      <c r="G171">
        <v>1450</v>
      </c>
      <c r="K171">
        <v>0.9</v>
      </c>
      <c r="L171">
        <v>11</v>
      </c>
      <c r="N171">
        <v>9.9</v>
      </c>
      <c r="P171">
        <v>9.9</v>
      </c>
      <c r="V171">
        <f t="shared" si="2"/>
        <v>0</v>
      </c>
    </row>
    <row r="172" spans="1:22" x14ac:dyDescent="0.3">
      <c r="A172">
        <v>55</v>
      </c>
      <c r="B172" s="1">
        <v>39213</v>
      </c>
      <c r="C172">
        <v>2007</v>
      </c>
      <c r="D172">
        <v>5</v>
      </c>
      <c r="E172">
        <v>55</v>
      </c>
      <c r="F172">
        <v>2770</v>
      </c>
      <c r="G172">
        <v>1450</v>
      </c>
      <c r="K172">
        <v>6.9</v>
      </c>
      <c r="L172">
        <v>11</v>
      </c>
      <c r="N172">
        <v>75.900000000000006</v>
      </c>
      <c r="P172">
        <v>75.900000000000006</v>
      </c>
      <c r="Q172">
        <v>12.3</v>
      </c>
      <c r="R172">
        <v>25.5</v>
      </c>
      <c r="S172">
        <v>16.3</v>
      </c>
      <c r="U172">
        <v>35.700000000000003</v>
      </c>
      <c r="V172">
        <f t="shared" si="2"/>
        <v>0.8411764705882353</v>
      </c>
    </row>
    <row r="173" spans="1:22" x14ac:dyDescent="0.3">
      <c r="A173">
        <v>56</v>
      </c>
      <c r="B173" s="1">
        <v>39220</v>
      </c>
      <c r="C173">
        <v>2007</v>
      </c>
      <c r="D173">
        <v>5</v>
      </c>
      <c r="E173">
        <v>20</v>
      </c>
      <c r="F173">
        <v>3048</v>
      </c>
      <c r="G173">
        <v>1450</v>
      </c>
      <c r="K173">
        <v>6.5</v>
      </c>
      <c r="L173">
        <v>11</v>
      </c>
      <c r="N173">
        <v>71.5</v>
      </c>
      <c r="P173">
        <v>71.5</v>
      </c>
      <c r="V173">
        <f t="shared" si="2"/>
        <v>0</v>
      </c>
    </row>
    <row r="174" spans="1:22" x14ac:dyDescent="0.3">
      <c r="A174">
        <v>57</v>
      </c>
      <c r="B174" s="1">
        <v>39227</v>
      </c>
      <c r="C174">
        <v>2007</v>
      </c>
      <c r="D174">
        <v>5</v>
      </c>
      <c r="E174">
        <v>26</v>
      </c>
      <c r="F174">
        <v>2780</v>
      </c>
      <c r="G174">
        <v>1060</v>
      </c>
      <c r="K174">
        <v>2</v>
      </c>
      <c r="L174">
        <v>11</v>
      </c>
      <c r="N174">
        <v>22</v>
      </c>
      <c r="P174">
        <v>22</v>
      </c>
      <c r="V174">
        <f t="shared" si="2"/>
        <v>0</v>
      </c>
    </row>
    <row r="175" spans="1:22" x14ac:dyDescent="0.3">
      <c r="A175">
        <v>58</v>
      </c>
      <c r="B175" s="1">
        <v>39230</v>
      </c>
      <c r="C175">
        <v>2007</v>
      </c>
      <c r="D175">
        <v>5</v>
      </c>
      <c r="K175">
        <v>0</v>
      </c>
      <c r="L175">
        <v>11</v>
      </c>
      <c r="N175">
        <v>0</v>
      </c>
      <c r="P175">
        <v>0</v>
      </c>
      <c r="V175">
        <f t="shared" si="2"/>
        <v>0</v>
      </c>
    </row>
    <row r="176" spans="1:22" x14ac:dyDescent="0.3">
      <c r="A176">
        <v>1</v>
      </c>
      <c r="B176" s="1">
        <v>39237</v>
      </c>
      <c r="C176">
        <v>2007</v>
      </c>
      <c r="D176">
        <v>6</v>
      </c>
      <c r="E176">
        <v>23</v>
      </c>
      <c r="F176">
        <v>3350</v>
      </c>
      <c r="G176">
        <v>1400</v>
      </c>
      <c r="K176">
        <v>0</v>
      </c>
      <c r="L176">
        <v>11</v>
      </c>
      <c r="N176">
        <v>0</v>
      </c>
      <c r="P176">
        <v>0</v>
      </c>
      <c r="V176">
        <f t="shared" si="2"/>
        <v>0</v>
      </c>
    </row>
    <row r="177" spans="1:22" x14ac:dyDescent="0.3">
      <c r="A177">
        <v>2</v>
      </c>
      <c r="B177" s="1">
        <v>39244</v>
      </c>
      <c r="C177">
        <v>2007</v>
      </c>
      <c r="D177">
        <v>6</v>
      </c>
      <c r="E177">
        <v>17</v>
      </c>
      <c r="F177">
        <v>3468</v>
      </c>
      <c r="G177">
        <v>1400</v>
      </c>
      <c r="K177">
        <v>0</v>
      </c>
      <c r="L177">
        <v>11</v>
      </c>
      <c r="N177">
        <v>0</v>
      </c>
      <c r="P177">
        <v>0</v>
      </c>
      <c r="Q177">
        <v>12.5</v>
      </c>
      <c r="R177">
        <v>25.7</v>
      </c>
      <c r="S177">
        <v>17.8</v>
      </c>
      <c r="U177">
        <v>29.8</v>
      </c>
      <c r="V177">
        <f t="shared" si="2"/>
        <v>0.8529411764705882</v>
      </c>
    </row>
    <row r="178" spans="1:22" x14ac:dyDescent="0.3">
      <c r="A178">
        <v>3</v>
      </c>
      <c r="B178" s="1">
        <v>39251</v>
      </c>
      <c r="C178">
        <v>2007</v>
      </c>
      <c r="D178">
        <v>6</v>
      </c>
      <c r="E178">
        <v>8</v>
      </c>
      <c r="F178">
        <v>3500</v>
      </c>
      <c r="G178">
        <v>1400</v>
      </c>
      <c r="K178">
        <v>0</v>
      </c>
      <c r="L178">
        <v>11</v>
      </c>
      <c r="N178">
        <v>0</v>
      </c>
      <c r="P178">
        <v>0</v>
      </c>
      <c r="V178">
        <f t="shared" si="2"/>
        <v>0</v>
      </c>
    </row>
    <row r="179" spans="1:22" x14ac:dyDescent="0.3">
      <c r="A179">
        <v>4</v>
      </c>
      <c r="B179" s="1">
        <v>39258</v>
      </c>
      <c r="C179">
        <v>2007</v>
      </c>
      <c r="D179">
        <v>6</v>
      </c>
      <c r="E179">
        <v>12</v>
      </c>
      <c r="F179">
        <v>3468</v>
      </c>
      <c r="G179">
        <v>1400</v>
      </c>
      <c r="K179">
        <v>0</v>
      </c>
      <c r="L179">
        <v>11</v>
      </c>
      <c r="N179">
        <v>0</v>
      </c>
      <c r="P179">
        <v>0</v>
      </c>
      <c r="V179">
        <f t="shared" si="2"/>
        <v>0</v>
      </c>
    </row>
    <row r="180" spans="1:22" x14ac:dyDescent="0.3">
      <c r="A180">
        <v>5</v>
      </c>
      <c r="B180" s="1">
        <v>39260</v>
      </c>
      <c r="C180">
        <v>2007</v>
      </c>
      <c r="D180">
        <v>6</v>
      </c>
      <c r="E180">
        <v>12</v>
      </c>
      <c r="F180">
        <v>3468</v>
      </c>
      <c r="G180">
        <v>1400</v>
      </c>
      <c r="K180">
        <v>0</v>
      </c>
      <c r="L180">
        <v>11</v>
      </c>
      <c r="N180">
        <v>0</v>
      </c>
      <c r="P180">
        <v>0</v>
      </c>
      <c r="Q180">
        <v>13.1</v>
      </c>
      <c r="R180">
        <v>20.5</v>
      </c>
      <c r="S180">
        <v>18.3</v>
      </c>
      <c r="U180">
        <v>29.3</v>
      </c>
      <c r="V180">
        <f t="shared" si="2"/>
        <v>0.88823529411764701</v>
      </c>
    </row>
    <row r="181" spans="1:22" x14ac:dyDescent="0.3">
      <c r="A181">
        <v>6</v>
      </c>
      <c r="B181" s="1">
        <v>39267</v>
      </c>
      <c r="C181">
        <v>2007</v>
      </c>
      <c r="D181">
        <v>7</v>
      </c>
      <c r="E181">
        <v>14</v>
      </c>
      <c r="F181">
        <v>4280</v>
      </c>
      <c r="G181">
        <v>1480</v>
      </c>
      <c r="K181">
        <v>0</v>
      </c>
      <c r="L181">
        <v>11</v>
      </c>
      <c r="N181">
        <v>0</v>
      </c>
      <c r="P181">
        <v>0</v>
      </c>
      <c r="V181">
        <f t="shared" si="2"/>
        <v>0</v>
      </c>
    </row>
    <row r="182" spans="1:22" x14ac:dyDescent="0.3">
      <c r="A182">
        <v>7</v>
      </c>
      <c r="B182" s="1">
        <v>39274</v>
      </c>
      <c r="C182">
        <v>2007</v>
      </c>
      <c r="D182">
        <v>7</v>
      </c>
      <c r="E182">
        <v>10</v>
      </c>
      <c r="F182">
        <v>4280</v>
      </c>
      <c r="G182">
        <v>1450</v>
      </c>
      <c r="K182">
        <v>0</v>
      </c>
      <c r="L182">
        <v>11</v>
      </c>
      <c r="N182">
        <v>0</v>
      </c>
      <c r="P182">
        <v>0</v>
      </c>
      <c r="V182">
        <f t="shared" si="2"/>
        <v>0</v>
      </c>
    </row>
    <row r="183" spans="1:22" x14ac:dyDescent="0.3">
      <c r="A183">
        <v>8</v>
      </c>
      <c r="B183" s="1">
        <v>39281</v>
      </c>
      <c r="C183">
        <v>2007</v>
      </c>
      <c r="D183">
        <v>7</v>
      </c>
      <c r="E183">
        <v>27</v>
      </c>
      <c r="F183">
        <v>4300</v>
      </c>
      <c r="G183">
        <v>1450</v>
      </c>
      <c r="K183">
        <v>0</v>
      </c>
      <c r="L183">
        <v>11</v>
      </c>
      <c r="N183">
        <v>0</v>
      </c>
      <c r="P183">
        <v>0</v>
      </c>
      <c r="V183">
        <f t="shared" si="2"/>
        <v>0</v>
      </c>
    </row>
    <row r="184" spans="1:22" x14ac:dyDescent="0.3">
      <c r="A184">
        <v>9</v>
      </c>
      <c r="B184" s="1">
        <v>39288</v>
      </c>
      <c r="C184">
        <v>2007</v>
      </c>
      <c r="D184">
        <v>7</v>
      </c>
      <c r="E184">
        <v>18</v>
      </c>
      <c r="G184">
        <v>1450</v>
      </c>
      <c r="K184">
        <v>0</v>
      </c>
      <c r="L184">
        <v>11</v>
      </c>
      <c r="N184">
        <v>0</v>
      </c>
      <c r="P184">
        <v>0</v>
      </c>
      <c r="V184">
        <f t="shared" si="2"/>
        <v>0</v>
      </c>
    </row>
    <row r="185" spans="1:22" x14ac:dyDescent="0.3">
      <c r="A185">
        <v>10</v>
      </c>
      <c r="B185" s="1">
        <v>39291</v>
      </c>
      <c r="C185">
        <v>2007</v>
      </c>
      <c r="D185">
        <v>7</v>
      </c>
      <c r="E185">
        <v>18</v>
      </c>
      <c r="F185">
        <v>4400</v>
      </c>
      <c r="G185">
        <v>1450</v>
      </c>
      <c r="K185">
        <v>0</v>
      </c>
      <c r="L185">
        <v>11</v>
      </c>
      <c r="N185">
        <v>0</v>
      </c>
      <c r="P185">
        <v>0</v>
      </c>
      <c r="V185">
        <f t="shared" si="2"/>
        <v>0</v>
      </c>
    </row>
    <row r="186" spans="1:22" x14ac:dyDescent="0.3">
      <c r="A186">
        <v>11</v>
      </c>
      <c r="B186" s="1">
        <v>39298</v>
      </c>
      <c r="C186">
        <v>2007</v>
      </c>
      <c r="D186">
        <v>8</v>
      </c>
      <c r="E186">
        <v>29</v>
      </c>
      <c r="F186">
        <v>4450</v>
      </c>
      <c r="G186">
        <v>1400</v>
      </c>
      <c r="K186">
        <v>1.7</v>
      </c>
      <c r="L186">
        <v>11</v>
      </c>
      <c r="N186">
        <v>18.7</v>
      </c>
      <c r="P186">
        <v>18.7</v>
      </c>
      <c r="Q186">
        <v>12.8</v>
      </c>
      <c r="R186">
        <v>16.899999999999999</v>
      </c>
      <c r="S186">
        <v>20.5</v>
      </c>
      <c r="U186">
        <v>36.4</v>
      </c>
      <c r="V186">
        <f t="shared" si="2"/>
        <v>0.87058823529411766</v>
      </c>
    </row>
    <row r="187" spans="1:22" x14ac:dyDescent="0.3">
      <c r="A187">
        <v>12</v>
      </c>
      <c r="B187" s="1">
        <v>39305</v>
      </c>
      <c r="C187">
        <v>2007</v>
      </c>
      <c r="D187">
        <v>8</v>
      </c>
      <c r="E187">
        <v>26</v>
      </c>
      <c r="F187">
        <v>3900</v>
      </c>
      <c r="G187">
        <v>1450</v>
      </c>
      <c r="K187">
        <v>3.7</v>
      </c>
      <c r="L187">
        <v>11</v>
      </c>
      <c r="N187">
        <v>40.700000000000003</v>
      </c>
      <c r="P187">
        <v>40.700000000000003</v>
      </c>
      <c r="V187">
        <f t="shared" si="2"/>
        <v>0</v>
      </c>
    </row>
    <row r="188" spans="1:22" x14ac:dyDescent="0.3">
      <c r="A188">
        <v>13</v>
      </c>
      <c r="B188" s="1">
        <v>39312</v>
      </c>
      <c r="C188">
        <v>2007</v>
      </c>
      <c r="D188">
        <v>8</v>
      </c>
      <c r="E188">
        <v>31</v>
      </c>
      <c r="F188">
        <v>3820</v>
      </c>
      <c r="G188">
        <v>1450</v>
      </c>
      <c r="K188">
        <v>3.9</v>
      </c>
      <c r="L188">
        <v>11</v>
      </c>
      <c r="N188">
        <v>42.9</v>
      </c>
      <c r="P188">
        <v>42.9</v>
      </c>
      <c r="V188">
        <f t="shared" si="2"/>
        <v>0</v>
      </c>
    </row>
    <row r="189" spans="1:22" x14ac:dyDescent="0.3">
      <c r="A189">
        <v>14</v>
      </c>
      <c r="B189" s="1">
        <v>39319</v>
      </c>
      <c r="C189">
        <v>2007</v>
      </c>
      <c r="D189">
        <v>8</v>
      </c>
      <c r="E189">
        <v>21</v>
      </c>
      <c r="F189">
        <v>3356</v>
      </c>
      <c r="G189">
        <v>1480</v>
      </c>
      <c r="K189">
        <v>3.9</v>
      </c>
      <c r="L189">
        <v>11</v>
      </c>
      <c r="N189">
        <v>42.9</v>
      </c>
      <c r="P189">
        <v>42.9</v>
      </c>
      <c r="Q189">
        <v>12.6</v>
      </c>
      <c r="R189">
        <v>22.2</v>
      </c>
      <c r="S189">
        <v>20.7</v>
      </c>
      <c r="U189">
        <v>33.5</v>
      </c>
      <c r="V189">
        <f t="shared" si="2"/>
        <v>0.85882352941176465</v>
      </c>
    </row>
    <row r="190" spans="1:22" x14ac:dyDescent="0.3">
      <c r="A190">
        <v>15</v>
      </c>
      <c r="B190" s="1">
        <v>39322</v>
      </c>
      <c r="C190">
        <v>2007</v>
      </c>
      <c r="D190">
        <v>8</v>
      </c>
      <c r="E190">
        <v>21</v>
      </c>
      <c r="F190">
        <v>3468</v>
      </c>
      <c r="G190">
        <v>1450</v>
      </c>
      <c r="K190">
        <v>4</v>
      </c>
      <c r="L190">
        <v>11</v>
      </c>
      <c r="N190">
        <v>44</v>
      </c>
      <c r="P190">
        <v>44</v>
      </c>
      <c r="V190">
        <f t="shared" si="2"/>
        <v>0</v>
      </c>
    </row>
    <row r="191" spans="1:22" x14ac:dyDescent="0.3">
      <c r="A191">
        <v>16</v>
      </c>
      <c r="B191" s="1">
        <v>39329</v>
      </c>
      <c r="C191">
        <v>2007</v>
      </c>
      <c r="D191">
        <v>9</v>
      </c>
      <c r="E191">
        <v>36</v>
      </c>
      <c r="F191">
        <v>3500</v>
      </c>
      <c r="G191">
        <v>1450</v>
      </c>
      <c r="K191">
        <v>3.8</v>
      </c>
      <c r="L191">
        <v>11</v>
      </c>
      <c r="N191">
        <v>41.8</v>
      </c>
      <c r="P191">
        <v>41.8</v>
      </c>
      <c r="V191">
        <f t="shared" si="2"/>
        <v>0</v>
      </c>
    </row>
    <row r="192" spans="1:22" x14ac:dyDescent="0.3">
      <c r="A192">
        <v>17</v>
      </c>
      <c r="B192" s="1">
        <v>39336</v>
      </c>
      <c r="C192">
        <v>2007</v>
      </c>
      <c r="D192">
        <v>9</v>
      </c>
      <c r="E192">
        <v>37</v>
      </c>
      <c r="F192">
        <v>3688</v>
      </c>
      <c r="G192">
        <v>1450</v>
      </c>
      <c r="K192">
        <v>3.2</v>
      </c>
      <c r="L192">
        <v>11</v>
      </c>
      <c r="N192">
        <v>35.200000000000003</v>
      </c>
      <c r="P192">
        <v>35.200000000000003</v>
      </c>
      <c r="V192">
        <f t="shared" si="2"/>
        <v>0</v>
      </c>
    </row>
    <row r="193" spans="1:22" x14ac:dyDescent="0.3">
      <c r="A193">
        <v>18</v>
      </c>
      <c r="B193" s="1">
        <v>39343</v>
      </c>
      <c r="C193">
        <v>2007</v>
      </c>
      <c r="D193">
        <v>9</v>
      </c>
      <c r="E193">
        <v>63</v>
      </c>
      <c r="F193">
        <v>3250</v>
      </c>
      <c r="G193">
        <v>1450</v>
      </c>
      <c r="K193">
        <v>1</v>
      </c>
      <c r="L193">
        <v>11</v>
      </c>
      <c r="N193">
        <v>11</v>
      </c>
      <c r="P193">
        <v>11</v>
      </c>
      <c r="Q193">
        <v>12.7</v>
      </c>
      <c r="R193">
        <v>20</v>
      </c>
      <c r="S193">
        <v>21</v>
      </c>
      <c r="U193">
        <v>36.700000000000003</v>
      </c>
      <c r="V193">
        <f t="shared" si="2"/>
        <v>0.8647058823529411</v>
      </c>
    </row>
    <row r="194" spans="1:22" x14ac:dyDescent="0.3">
      <c r="A194">
        <v>19</v>
      </c>
      <c r="B194" s="1">
        <v>39350</v>
      </c>
      <c r="C194">
        <v>2007</v>
      </c>
      <c r="D194">
        <v>9</v>
      </c>
      <c r="E194">
        <v>82</v>
      </c>
      <c r="F194">
        <v>3295</v>
      </c>
      <c r="G194">
        <v>1480</v>
      </c>
      <c r="K194">
        <v>0</v>
      </c>
      <c r="L194">
        <v>11</v>
      </c>
      <c r="N194">
        <v>0</v>
      </c>
      <c r="P194">
        <v>0</v>
      </c>
      <c r="Q194">
        <v>12.4</v>
      </c>
      <c r="R194">
        <v>22.7</v>
      </c>
      <c r="S194">
        <v>16.600000000000001</v>
      </c>
      <c r="U194">
        <v>32.5</v>
      </c>
      <c r="V194">
        <f t="shared" si="2"/>
        <v>0.84705882352941175</v>
      </c>
    </row>
    <row r="195" spans="1:22" x14ac:dyDescent="0.3">
      <c r="A195">
        <v>20</v>
      </c>
      <c r="B195" s="1">
        <v>39354</v>
      </c>
      <c r="C195">
        <v>2007</v>
      </c>
      <c r="D195">
        <v>9</v>
      </c>
      <c r="E195">
        <v>82</v>
      </c>
      <c r="F195">
        <v>3330</v>
      </c>
      <c r="G195">
        <v>1480</v>
      </c>
      <c r="K195">
        <v>0</v>
      </c>
      <c r="L195">
        <v>11</v>
      </c>
      <c r="N195">
        <v>0</v>
      </c>
      <c r="P195">
        <v>0</v>
      </c>
      <c r="V195">
        <f t="shared" ref="V195:V258" si="3">IF(ISBLANK(Q195),0,(Q195+2)/17)</f>
        <v>0</v>
      </c>
    </row>
    <row r="196" spans="1:22" x14ac:dyDescent="0.3">
      <c r="A196">
        <v>21</v>
      </c>
      <c r="B196" s="1">
        <v>39361</v>
      </c>
      <c r="C196">
        <v>2007</v>
      </c>
      <c r="D196">
        <v>10</v>
      </c>
      <c r="E196">
        <v>82</v>
      </c>
      <c r="F196">
        <v>3529</v>
      </c>
      <c r="G196">
        <v>1480</v>
      </c>
      <c r="K196">
        <v>0</v>
      </c>
      <c r="L196">
        <v>11</v>
      </c>
      <c r="N196">
        <v>0</v>
      </c>
      <c r="P196">
        <v>0</v>
      </c>
      <c r="Q196">
        <v>12.5</v>
      </c>
      <c r="R196">
        <v>22.8</v>
      </c>
      <c r="S196">
        <v>32.5</v>
      </c>
      <c r="U196">
        <v>16.600000000000001</v>
      </c>
      <c r="V196">
        <f t="shared" si="3"/>
        <v>0.8529411764705882</v>
      </c>
    </row>
    <row r="197" spans="1:22" x14ac:dyDescent="0.3">
      <c r="A197">
        <v>22</v>
      </c>
      <c r="B197" s="1">
        <v>39368</v>
      </c>
      <c r="C197">
        <v>2007</v>
      </c>
      <c r="D197">
        <v>10</v>
      </c>
      <c r="E197">
        <v>76</v>
      </c>
      <c r="F197">
        <v>2809</v>
      </c>
      <c r="G197">
        <v>1450</v>
      </c>
      <c r="K197">
        <v>4.8</v>
      </c>
      <c r="L197">
        <v>11</v>
      </c>
      <c r="N197">
        <v>52.8</v>
      </c>
      <c r="P197">
        <v>52.8</v>
      </c>
      <c r="V197">
        <f t="shared" si="3"/>
        <v>0</v>
      </c>
    </row>
    <row r="198" spans="1:22" x14ac:dyDescent="0.3">
      <c r="A198">
        <v>23</v>
      </c>
      <c r="B198" s="1">
        <v>39375</v>
      </c>
      <c r="C198">
        <v>2007</v>
      </c>
      <c r="D198">
        <v>10</v>
      </c>
      <c r="E198">
        <v>51</v>
      </c>
      <c r="F198">
        <v>2921</v>
      </c>
      <c r="G198">
        <v>1450</v>
      </c>
      <c r="K198">
        <v>0.3</v>
      </c>
      <c r="L198">
        <v>11</v>
      </c>
      <c r="N198">
        <v>3.3</v>
      </c>
      <c r="P198">
        <v>3.3</v>
      </c>
      <c r="V198">
        <f t="shared" si="3"/>
        <v>0</v>
      </c>
    </row>
    <row r="199" spans="1:22" x14ac:dyDescent="0.3">
      <c r="A199">
        <v>24</v>
      </c>
      <c r="B199" s="1">
        <v>39382</v>
      </c>
      <c r="C199">
        <v>2007</v>
      </c>
      <c r="D199">
        <v>10</v>
      </c>
      <c r="E199">
        <v>70</v>
      </c>
      <c r="F199">
        <v>2765</v>
      </c>
      <c r="G199">
        <v>1450</v>
      </c>
      <c r="K199">
        <v>3.8</v>
      </c>
      <c r="L199">
        <v>11</v>
      </c>
      <c r="N199">
        <v>41.8</v>
      </c>
      <c r="P199">
        <v>41.8</v>
      </c>
      <c r="Q199">
        <v>12.5</v>
      </c>
      <c r="R199">
        <v>24.5</v>
      </c>
      <c r="S199">
        <v>18.399999999999999</v>
      </c>
      <c r="U199">
        <v>34.4</v>
      </c>
      <c r="V199">
        <f t="shared" si="3"/>
        <v>0.8529411764705882</v>
      </c>
    </row>
    <row r="200" spans="1:22" x14ac:dyDescent="0.3">
      <c r="A200">
        <v>25</v>
      </c>
      <c r="B200" s="1">
        <v>39389</v>
      </c>
      <c r="C200">
        <v>2007</v>
      </c>
      <c r="D200">
        <v>11</v>
      </c>
      <c r="E200">
        <v>79</v>
      </c>
      <c r="F200">
        <v>2568</v>
      </c>
      <c r="G200">
        <v>1450</v>
      </c>
      <c r="K200">
        <v>5.3</v>
      </c>
      <c r="L200">
        <v>11</v>
      </c>
      <c r="N200">
        <v>58.3</v>
      </c>
      <c r="P200">
        <v>58.3</v>
      </c>
      <c r="V200">
        <f t="shared" si="3"/>
        <v>0</v>
      </c>
    </row>
    <row r="201" spans="1:22" x14ac:dyDescent="0.3">
      <c r="A201">
        <v>26</v>
      </c>
      <c r="B201" s="1">
        <v>39396</v>
      </c>
      <c r="C201">
        <v>2007</v>
      </c>
      <c r="D201">
        <v>11</v>
      </c>
      <c r="E201">
        <v>93</v>
      </c>
      <c r="F201">
        <v>2852</v>
      </c>
      <c r="G201">
        <v>1450</v>
      </c>
      <c r="K201">
        <v>2.4</v>
      </c>
      <c r="L201">
        <v>11</v>
      </c>
      <c r="N201">
        <v>26.4</v>
      </c>
      <c r="P201">
        <v>26.4</v>
      </c>
      <c r="Q201">
        <v>12.2</v>
      </c>
      <c r="R201">
        <v>23.8</v>
      </c>
      <c r="S201">
        <v>15.1</v>
      </c>
      <c r="U201">
        <v>31.2</v>
      </c>
      <c r="V201">
        <f t="shared" si="3"/>
        <v>0.83529411764705874</v>
      </c>
    </row>
    <row r="202" spans="1:22" x14ac:dyDescent="0.3">
      <c r="A202">
        <v>27</v>
      </c>
      <c r="B202" s="1">
        <v>39403</v>
      </c>
      <c r="C202">
        <v>2007</v>
      </c>
      <c r="D202">
        <v>11</v>
      </c>
      <c r="E202">
        <v>85</v>
      </c>
      <c r="F202">
        <v>3044</v>
      </c>
      <c r="G202">
        <v>1480</v>
      </c>
      <c r="K202">
        <v>0</v>
      </c>
      <c r="L202">
        <v>11</v>
      </c>
      <c r="N202">
        <v>0</v>
      </c>
      <c r="P202">
        <v>0</v>
      </c>
      <c r="V202">
        <f t="shared" si="3"/>
        <v>0</v>
      </c>
    </row>
    <row r="203" spans="1:22" x14ac:dyDescent="0.3">
      <c r="A203">
        <v>28</v>
      </c>
      <c r="B203" s="1">
        <v>39410</v>
      </c>
      <c r="C203">
        <v>2007</v>
      </c>
      <c r="D203">
        <v>11</v>
      </c>
      <c r="E203">
        <v>105</v>
      </c>
      <c r="F203">
        <v>3059</v>
      </c>
      <c r="G203">
        <v>1480</v>
      </c>
      <c r="K203">
        <v>0</v>
      </c>
      <c r="L203">
        <v>11</v>
      </c>
      <c r="N203">
        <v>0</v>
      </c>
      <c r="P203">
        <v>0</v>
      </c>
      <c r="V203">
        <f t="shared" si="3"/>
        <v>0</v>
      </c>
    </row>
    <row r="204" spans="1:22" x14ac:dyDescent="0.3">
      <c r="A204">
        <v>29</v>
      </c>
      <c r="B204" s="1">
        <v>39417</v>
      </c>
      <c r="C204">
        <v>2007</v>
      </c>
      <c r="D204">
        <v>12</v>
      </c>
      <c r="E204">
        <v>90</v>
      </c>
      <c r="F204">
        <v>3432</v>
      </c>
      <c r="G204">
        <v>1480</v>
      </c>
      <c r="K204">
        <v>0</v>
      </c>
      <c r="L204">
        <v>11</v>
      </c>
      <c r="N204">
        <v>0</v>
      </c>
      <c r="P204">
        <v>0</v>
      </c>
      <c r="Q204">
        <v>11.9</v>
      </c>
      <c r="R204">
        <v>23.3</v>
      </c>
      <c r="S204">
        <v>15.8</v>
      </c>
      <c r="U204">
        <v>37.5</v>
      </c>
      <c r="V204">
        <f t="shared" si="3"/>
        <v>0.81764705882352939</v>
      </c>
    </row>
    <row r="205" spans="1:22" x14ac:dyDescent="0.3">
      <c r="A205">
        <v>30</v>
      </c>
      <c r="B205" s="1">
        <v>39424</v>
      </c>
      <c r="C205">
        <v>2007</v>
      </c>
      <c r="D205">
        <v>12</v>
      </c>
      <c r="E205">
        <v>98</v>
      </c>
      <c r="F205">
        <v>3383</v>
      </c>
      <c r="G205">
        <v>1480</v>
      </c>
      <c r="K205">
        <v>0</v>
      </c>
      <c r="L205">
        <v>11</v>
      </c>
      <c r="N205">
        <v>0</v>
      </c>
      <c r="P205">
        <v>0</v>
      </c>
      <c r="Q205">
        <v>12</v>
      </c>
      <c r="R205">
        <v>28.5</v>
      </c>
      <c r="S205">
        <v>14.8</v>
      </c>
      <c r="U205">
        <v>32.700000000000003</v>
      </c>
      <c r="V205">
        <f t="shared" si="3"/>
        <v>0.82352941176470584</v>
      </c>
    </row>
    <row r="206" spans="1:22" x14ac:dyDescent="0.3">
      <c r="A206">
        <v>31</v>
      </c>
      <c r="B206" s="1">
        <v>39431</v>
      </c>
      <c r="C206">
        <v>2007</v>
      </c>
      <c r="D206">
        <v>12</v>
      </c>
      <c r="E206">
        <v>103</v>
      </c>
      <c r="F206">
        <v>3460</v>
      </c>
      <c r="G206">
        <v>1480</v>
      </c>
      <c r="K206">
        <v>1</v>
      </c>
      <c r="L206">
        <v>11</v>
      </c>
      <c r="N206">
        <v>11</v>
      </c>
      <c r="P206">
        <v>11</v>
      </c>
      <c r="V206">
        <f t="shared" si="3"/>
        <v>0</v>
      </c>
    </row>
    <row r="207" spans="1:22" x14ac:dyDescent="0.3">
      <c r="A207">
        <v>32</v>
      </c>
      <c r="B207" s="1">
        <v>39439</v>
      </c>
      <c r="C207">
        <v>2007</v>
      </c>
      <c r="D207">
        <v>12</v>
      </c>
      <c r="E207">
        <v>67</v>
      </c>
      <c r="F207">
        <v>3145</v>
      </c>
      <c r="G207">
        <v>1480</v>
      </c>
      <c r="K207">
        <v>0</v>
      </c>
      <c r="L207">
        <v>11</v>
      </c>
      <c r="N207">
        <v>0</v>
      </c>
      <c r="P207">
        <v>0</v>
      </c>
      <c r="V207">
        <f t="shared" si="3"/>
        <v>0</v>
      </c>
    </row>
    <row r="208" spans="1:22" x14ac:dyDescent="0.3">
      <c r="A208">
        <v>33</v>
      </c>
      <c r="B208" s="1">
        <v>39446</v>
      </c>
      <c r="C208">
        <v>2008</v>
      </c>
      <c r="D208">
        <v>12</v>
      </c>
      <c r="E208">
        <v>74</v>
      </c>
      <c r="F208">
        <v>2865</v>
      </c>
      <c r="G208">
        <v>1450</v>
      </c>
      <c r="K208">
        <v>2.5</v>
      </c>
      <c r="L208">
        <v>11</v>
      </c>
      <c r="N208">
        <v>27.5</v>
      </c>
      <c r="P208">
        <v>27.5</v>
      </c>
      <c r="Q208">
        <v>12.1</v>
      </c>
      <c r="R208">
        <v>21.1</v>
      </c>
      <c r="S208">
        <v>17.7</v>
      </c>
      <c r="U208">
        <v>35</v>
      </c>
      <c r="V208">
        <f t="shared" si="3"/>
        <v>0.82941176470588229</v>
      </c>
    </row>
    <row r="209" spans="1:22" x14ac:dyDescent="0.3">
      <c r="A209">
        <v>34</v>
      </c>
      <c r="B209" s="1">
        <v>39452</v>
      </c>
      <c r="C209">
        <v>2008</v>
      </c>
      <c r="D209">
        <v>1</v>
      </c>
      <c r="E209">
        <v>85</v>
      </c>
      <c r="F209">
        <v>2736</v>
      </c>
      <c r="G209">
        <v>1450</v>
      </c>
      <c r="K209">
        <v>3.4</v>
      </c>
      <c r="L209">
        <v>11</v>
      </c>
      <c r="N209">
        <v>37.4</v>
      </c>
      <c r="P209">
        <v>37.4</v>
      </c>
      <c r="V209">
        <f t="shared" si="3"/>
        <v>0</v>
      </c>
    </row>
    <row r="210" spans="1:22" x14ac:dyDescent="0.3">
      <c r="A210">
        <v>35</v>
      </c>
      <c r="B210" s="1">
        <v>39459</v>
      </c>
      <c r="C210">
        <v>2008</v>
      </c>
      <c r="D210">
        <v>1</v>
      </c>
      <c r="E210">
        <v>95</v>
      </c>
      <c r="F210">
        <v>3138</v>
      </c>
      <c r="G210">
        <v>1480</v>
      </c>
      <c r="K210">
        <v>0</v>
      </c>
      <c r="L210">
        <v>11</v>
      </c>
      <c r="N210">
        <v>0</v>
      </c>
      <c r="P210">
        <v>0</v>
      </c>
      <c r="Q210">
        <v>11.7</v>
      </c>
      <c r="R210">
        <v>21.8</v>
      </c>
      <c r="S210">
        <v>14.7</v>
      </c>
      <c r="U210">
        <v>26.6</v>
      </c>
      <c r="V210">
        <f t="shared" si="3"/>
        <v>0.80588235294117638</v>
      </c>
    </row>
    <row r="211" spans="1:22" x14ac:dyDescent="0.3">
      <c r="A211">
        <v>36</v>
      </c>
      <c r="B211" s="1">
        <v>39466</v>
      </c>
      <c r="C211">
        <v>2008</v>
      </c>
      <c r="D211">
        <v>1</v>
      </c>
      <c r="E211">
        <v>75</v>
      </c>
      <c r="F211">
        <v>2964</v>
      </c>
      <c r="G211">
        <v>1480</v>
      </c>
      <c r="K211">
        <v>0</v>
      </c>
      <c r="L211">
        <v>11</v>
      </c>
      <c r="N211">
        <v>0</v>
      </c>
      <c r="P211">
        <v>0</v>
      </c>
      <c r="V211">
        <f t="shared" si="3"/>
        <v>0</v>
      </c>
    </row>
    <row r="212" spans="1:22" x14ac:dyDescent="0.3">
      <c r="A212">
        <v>37</v>
      </c>
      <c r="B212" s="1">
        <v>39473</v>
      </c>
      <c r="C212">
        <v>2008</v>
      </c>
      <c r="D212">
        <v>1</v>
      </c>
      <c r="E212">
        <v>94</v>
      </c>
      <c r="F212">
        <v>2921</v>
      </c>
      <c r="G212">
        <v>1480</v>
      </c>
      <c r="K212">
        <v>0</v>
      </c>
      <c r="L212">
        <v>11</v>
      </c>
      <c r="N212">
        <v>0</v>
      </c>
      <c r="P212">
        <v>0</v>
      </c>
      <c r="Q212">
        <v>12</v>
      </c>
      <c r="R212">
        <v>22.8</v>
      </c>
      <c r="S212">
        <v>16.399999999999999</v>
      </c>
      <c r="U212">
        <v>34.4</v>
      </c>
      <c r="V212">
        <f t="shared" si="3"/>
        <v>0.82352941176470584</v>
      </c>
    </row>
    <row r="213" spans="1:22" x14ac:dyDescent="0.3">
      <c r="A213">
        <v>38</v>
      </c>
      <c r="B213" s="1">
        <v>39480</v>
      </c>
      <c r="C213">
        <v>2008</v>
      </c>
      <c r="D213">
        <v>2</v>
      </c>
      <c r="E213">
        <v>92</v>
      </c>
      <c r="F213">
        <v>2931</v>
      </c>
      <c r="G213">
        <v>1480</v>
      </c>
      <c r="K213">
        <v>0</v>
      </c>
      <c r="L213">
        <v>11</v>
      </c>
      <c r="N213">
        <v>0</v>
      </c>
      <c r="P213">
        <v>0</v>
      </c>
      <c r="V213">
        <f t="shared" si="3"/>
        <v>0</v>
      </c>
    </row>
    <row r="214" spans="1:22" x14ac:dyDescent="0.3">
      <c r="A214">
        <v>39</v>
      </c>
      <c r="B214" s="1">
        <v>39487</v>
      </c>
      <c r="C214">
        <v>2008</v>
      </c>
      <c r="D214">
        <v>2</v>
      </c>
      <c r="E214">
        <v>78</v>
      </c>
      <c r="F214">
        <v>3225</v>
      </c>
      <c r="G214">
        <v>1480</v>
      </c>
      <c r="K214">
        <v>0</v>
      </c>
      <c r="L214">
        <v>11</v>
      </c>
      <c r="N214">
        <v>0</v>
      </c>
      <c r="P214">
        <v>0</v>
      </c>
      <c r="V214">
        <f t="shared" si="3"/>
        <v>0</v>
      </c>
    </row>
    <row r="215" spans="1:22" x14ac:dyDescent="0.3">
      <c r="A215">
        <v>40</v>
      </c>
      <c r="B215" s="1">
        <v>39494</v>
      </c>
      <c r="C215">
        <v>2008</v>
      </c>
      <c r="D215">
        <v>2</v>
      </c>
      <c r="E215">
        <v>78</v>
      </c>
      <c r="F215">
        <v>3010</v>
      </c>
      <c r="G215">
        <v>1506</v>
      </c>
      <c r="K215">
        <v>1.4</v>
      </c>
      <c r="L215">
        <v>11</v>
      </c>
      <c r="N215">
        <v>15.399999999999999</v>
      </c>
      <c r="P215">
        <v>15.399999999999999</v>
      </c>
      <c r="Q215">
        <v>11.8</v>
      </c>
      <c r="R215">
        <v>22.3</v>
      </c>
      <c r="S215">
        <v>17.3</v>
      </c>
      <c r="U215">
        <v>35.299999999999997</v>
      </c>
      <c r="V215">
        <f t="shared" si="3"/>
        <v>0.81176470588235294</v>
      </c>
    </row>
    <row r="216" spans="1:22" x14ac:dyDescent="0.3">
      <c r="A216">
        <v>41</v>
      </c>
      <c r="B216" s="1">
        <v>39501</v>
      </c>
      <c r="C216">
        <v>2008</v>
      </c>
      <c r="D216">
        <v>2</v>
      </c>
      <c r="E216">
        <v>72</v>
      </c>
      <c r="F216">
        <v>2974</v>
      </c>
      <c r="G216">
        <v>1480</v>
      </c>
      <c r="K216">
        <v>5</v>
      </c>
      <c r="L216">
        <v>11</v>
      </c>
      <c r="N216">
        <v>55</v>
      </c>
      <c r="P216">
        <v>55</v>
      </c>
      <c r="V216">
        <f t="shared" si="3"/>
        <v>0</v>
      </c>
    </row>
    <row r="217" spans="1:22" x14ac:dyDescent="0.3">
      <c r="A217">
        <v>42</v>
      </c>
      <c r="B217" s="1">
        <v>39508</v>
      </c>
      <c r="C217">
        <v>2008</v>
      </c>
      <c r="D217">
        <v>3</v>
      </c>
      <c r="E217">
        <v>76</v>
      </c>
      <c r="F217">
        <v>3016</v>
      </c>
      <c r="G217">
        <v>1482</v>
      </c>
      <c r="K217">
        <v>3.6</v>
      </c>
      <c r="L217">
        <v>11</v>
      </c>
      <c r="N217">
        <v>39.6</v>
      </c>
      <c r="P217">
        <v>39.6</v>
      </c>
      <c r="Q217">
        <v>11.8</v>
      </c>
      <c r="R217">
        <v>24.4</v>
      </c>
      <c r="S217">
        <v>15.7</v>
      </c>
      <c r="U217">
        <v>37.9</v>
      </c>
      <c r="V217">
        <f t="shared" si="3"/>
        <v>0.81176470588235294</v>
      </c>
    </row>
    <row r="218" spans="1:22" x14ac:dyDescent="0.3">
      <c r="A218">
        <v>43</v>
      </c>
      <c r="B218" s="1">
        <v>39515</v>
      </c>
      <c r="C218">
        <v>2008</v>
      </c>
      <c r="D218">
        <v>3</v>
      </c>
      <c r="E218">
        <v>69</v>
      </c>
      <c r="F218">
        <v>3176</v>
      </c>
      <c r="G218">
        <v>1480</v>
      </c>
      <c r="K218">
        <v>3.7</v>
      </c>
      <c r="L218">
        <v>11</v>
      </c>
      <c r="N218">
        <v>40.700000000000003</v>
      </c>
      <c r="P218">
        <v>40.700000000000003</v>
      </c>
      <c r="V218">
        <f t="shared" si="3"/>
        <v>0</v>
      </c>
    </row>
    <row r="219" spans="1:22" x14ac:dyDescent="0.3">
      <c r="A219">
        <v>44</v>
      </c>
      <c r="B219" s="1">
        <v>39522</v>
      </c>
      <c r="C219">
        <v>2008</v>
      </c>
      <c r="D219">
        <v>3</v>
      </c>
      <c r="E219">
        <v>84</v>
      </c>
      <c r="F219">
        <v>3239</v>
      </c>
      <c r="G219">
        <v>1475</v>
      </c>
      <c r="K219">
        <v>2.9</v>
      </c>
      <c r="L219">
        <v>11</v>
      </c>
      <c r="N219">
        <v>31.9</v>
      </c>
      <c r="P219">
        <v>31.9</v>
      </c>
      <c r="Q219">
        <v>11.9</v>
      </c>
      <c r="R219">
        <v>22.3</v>
      </c>
      <c r="S219">
        <v>15.3</v>
      </c>
      <c r="U219">
        <v>35.4</v>
      </c>
      <c r="V219">
        <f t="shared" si="3"/>
        <v>0.81764705882352939</v>
      </c>
    </row>
    <row r="220" spans="1:22" x14ac:dyDescent="0.3">
      <c r="A220">
        <v>45</v>
      </c>
      <c r="B220" s="1">
        <v>39529</v>
      </c>
      <c r="C220">
        <v>2008</v>
      </c>
      <c r="D220">
        <v>3</v>
      </c>
      <c r="E220">
        <v>96</v>
      </c>
      <c r="F220">
        <v>3455</v>
      </c>
      <c r="G220">
        <v>1480</v>
      </c>
      <c r="K220">
        <v>0.4</v>
      </c>
      <c r="L220">
        <v>11</v>
      </c>
      <c r="N220">
        <v>4.4000000000000004</v>
      </c>
      <c r="P220">
        <v>4.4000000000000004</v>
      </c>
      <c r="V220">
        <f t="shared" si="3"/>
        <v>0</v>
      </c>
    </row>
    <row r="221" spans="1:22" x14ac:dyDescent="0.3">
      <c r="A221">
        <v>46</v>
      </c>
      <c r="B221" s="1">
        <v>39536</v>
      </c>
      <c r="C221">
        <v>2008</v>
      </c>
      <c r="D221">
        <v>3</v>
      </c>
      <c r="E221">
        <v>76</v>
      </c>
      <c r="F221">
        <v>3635</v>
      </c>
      <c r="G221">
        <v>1480</v>
      </c>
      <c r="K221">
        <v>0</v>
      </c>
      <c r="L221">
        <v>11</v>
      </c>
      <c r="N221">
        <v>0</v>
      </c>
      <c r="P221">
        <v>0</v>
      </c>
      <c r="V221">
        <f t="shared" si="3"/>
        <v>0</v>
      </c>
    </row>
    <row r="222" spans="1:22" x14ac:dyDescent="0.3">
      <c r="A222">
        <v>47</v>
      </c>
      <c r="B222" s="1">
        <v>39543</v>
      </c>
      <c r="C222">
        <v>2008</v>
      </c>
      <c r="D222">
        <v>4</v>
      </c>
      <c r="E222">
        <v>49</v>
      </c>
      <c r="F222">
        <v>3781</v>
      </c>
      <c r="G222">
        <v>1480</v>
      </c>
      <c r="K222">
        <v>0</v>
      </c>
      <c r="L222">
        <v>11</v>
      </c>
      <c r="N222">
        <v>0</v>
      </c>
      <c r="P222">
        <v>0</v>
      </c>
      <c r="Q222">
        <v>12</v>
      </c>
      <c r="R222">
        <v>23</v>
      </c>
      <c r="S222">
        <v>15.7</v>
      </c>
      <c r="U222">
        <v>36</v>
      </c>
      <c r="V222">
        <f t="shared" si="3"/>
        <v>0.82352941176470584</v>
      </c>
    </row>
    <row r="223" spans="1:22" x14ac:dyDescent="0.3">
      <c r="A223">
        <v>48</v>
      </c>
      <c r="B223" s="1">
        <v>39550</v>
      </c>
      <c r="C223">
        <v>2008</v>
      </c>
      <c r="D223">
        <v>4</v>
      </c>
      <c r="E223">
        <v>65</v>
      </c>
      <c r="F223">
        <v>3557</v>
      </c>
      <c r="G223">
        <v>1480</v>
      </c>
      <c r="K223">
        <v>1.2</v>
      </c>
      <c r="L223">
        <v>11</v>
      </c>
      <c r="N223">
        <v>13.2</v>
      </c>
      <c r="P223">
        <v>13.2</v>
      </c>
      <c r="V223">
        <f t="shared" si="3"/>
        <v>0</v>
      </c>
    </row>
    <row r="224" spans="1:22" x14ac:dyDescent="0.3">
      <c r="A224">
        <v>49</v>
      </c>
      <c r="B224" s="1">
        <v>39557</v>
      </c>
      <c r="C224">
        <v>2008</v>
      </c>
      <c r="D224">
        <v>4</v>
      </c>
      <c r="E224">
        <v>40</v>
      </c>
      <c r="F224">
        <v>3505</v>
      </c>
      <c r="G224">
        <v>1480</v>
      </c>
      <c r="K224">
        <v>2.8</v>
      </c>
      <c r="L224">
        <v>11</v>
      </c>
      <c r="N224">
        <v>30.799999999999997</v>
      </c>
      <c r="P224">
        <v>30.799999999999997</v>
      </c>
      <c r="Q224">
        <v>12.3</v>
      </c>
      <c r="R224">
        <v>24.2</v>
      </c>
      <c r="S224">
        <v>13.4</v>
      </c>
      <c r="U224">
        <v>35</v>
      </c>
      <c r="V224">
        <f t="shared" si="3"/>
        <v>0.8411764705882353</v>
      </c>
    </row>
    <row r="225" spans="1:22" x14ac:dyDescent="0.3">
      <c r="A225">
        <v>50</v>
      </c>
      <c r="B225" s="1">
        <v>39564</v>
      </c>
      <c r="C225">
        <v>2008</v>
      </c>
      <c r="D225">
        <v>4</v>
      </c>
      <c r="E225">
        <v>46</v>
      </c>
      <c r="F225">
        <v>3243</v>
      </c>
      <c r="G225">
        <v>1480</v>
      </c>
      <c r="K225">
        <v>4.2</v>
      </c>
      <c r="L225">
        <v>11</v>
      </c>
      <c r="N225">
        <v>46.2</v>
      </c>
      <c r="P225">
        <v>46.2</v>
      </c>
      <c r="V225">
        <f t="shared" si="3"/>
        <v>0</v>
      </c>
    </row>
    <row r="226" spans="1:22" x14ac:dyDescent="0.3">
      <c r="A226">
        <v>51</v>
      </c>
      <c r="B226" s="1">
        <v>39571</v>
      </c>
      <c r="C226">
        <v>2008</v>
      </c>
      <c r="D226">
        <v>5</v>
      </c>
      <c r="E226">
        <v>17</v>
      </c>
      <c r="F226">
        <v>2809</v>
      </c>
      <c r="G226">
        <v>1450</v>
      </c>
      <c r="K226">
        <v>7</v>
      </c>
      <c r="L226">
        <v>11</v>
      </c>
      <c r="N226">
        <v>77</v>
      </c>
      <c r="P226">
        <v>77</v>
      </c>
      <c r="V226">
        <f t="shared" si="3"/>
        <v>0</v>
      </c>
    </row>
    <row r="227" spans="1:22" x14ac:dyDescent="0.3">
      <c r="A227">
        <v>52</v>
      </c>
      <c r="B227" s="1">
        <v>39578</v>
      </c>
      <c r="C227">
        <v>2008</v>
      </c>
      <c r="D227">
        <v>5</v>
      </c>
      <c r="E227">
        <v>29</v>
      </c>
      <c r="F227">
        <v>2460</v>
      </c>
      <c r="G227">
        <v>1450</v>
      </c>
      <c r="K227">
        <v>6.7</v>
      </c>
      <c r="L227">
        <v>11</v>
      </c>
      <c r="N227">
        <v>73.7</v>
      </c>
      <c r="P227">
        <v>73.7</v>
      </c>
      <c r="V227">
        <f t="shared" si="3"/>
        <v>0</v>
      </c>
    </row>
    <row r="228" spans="1:22" x14ac:dyDescent="0.3">
      <c r="A228">
        <v>53</v>
      </c>
      <c r="B228" s="1">
        <v>39585</v>
      </c>
      <c r="C228">
        <v>2008</v>
      </c>
      <c r="D228">
        <v>5</v>
      </c>
      <c r="E228">
        <v>19</v>
      </c>
      <c r="F228">
        <v>2563</v>
      </c>
      <c r="G228">
        <v>1450</v>
      </c>
      <c r="K228">
        <v>6.7</v>
      </c>
      <c r="L228">
        <v>11</v>
      </c>
      <c r="N228">
        <v>73.7</v>
      </c>
      <c r="P228">
        <v>73.7</v>
      </c>
      <c r="V228">
        <f t="shared" si="3"/>
        <v>0</v>
      </c>
    </row>
    <row r="229" spans="1:22" x14ac:dyDescent="0.3">
      <c r="A229">
        <v>1</v>
      </c>
      <c r="B229" s="1">
        <v>39599</v>
      </c>
      <c r="C229">
        <v>2008</v>
      </c>
      <c r="D229">
        <v>5</v>
      </c>
      <c r="E229">
        <v>32</v>
      </c>
      <c r="F229">
        <v>2900</v>
      </c>
      <c r="G229">
        <v>1450</v>
      </c>
      <c r="K229">
        <v>0</v>
      </c>
      <c r="L229">
        <v>11</v>
      </c>
      <c r="N229">
        <v>0</v>
      </c>
      <c r="P229">
        <v>0</v>
      </c>
      <c r="V229">
        <f t="shared" si="3"/>
        <v>0</v>
      </c>
    </row>
    <row r="230" spans="1:22" x14ac:dyDescent="0.3">
      <c r="A230">
        <v>2</v>
      </c>
      <c r="B230" s="1">
        <v>39606</v>
      </c>
      <c r="C230">
        <v>2008</v>
      </c>
      <c r="D230">
        <v>6</v>
      </c>
      <c r="E230">
        <v>8</v>
      </c>
      <c r="F230">
        <v>2850</v>
      </c>
      <c r="G230">
        <v>1450</v>
      </c>
      <c r="K230">
        <v>0</v>
      </c>
      <c r="L230">
        <v>11</v>
      </c>
      <c r="N230">
        <v>0</v>
      </c>
      <c r="P230">
        <v>0</v>
      </c>
      <c r="V230">
        <f t="shared" si="3"/>
        <v>0</v>
      </c>
    </row>
    <row r="231" spans="1:22" x14ac:dyDescent="0.3">
      <c r="A231">
        <v>3</v>
      </c>
      <c r="B231" s="1">
        <v>39613</v>
      </c>
      <c r="C231">
        <v>2008</v>
      </c>
      <c r="D231">
        <v>6</v>
      </c>
      <c r="E231">
        <v>19</v>
      </c>
      <c r="F231">
        <v>2800</v>
      </c>
      <c r="G231">
        <v>1450</v>
      </c>
      <c r="K231">
        <v>0</v>
      </c>
      <c r="L231">
        <v>11</v>
      </c>
      <c r="N231">
        <v>0</v>
      </c>
      <c r="P231">
        <v>0</v>
      </c>
      <c r="V231">
        <f t="shared" si="3"/>
        <v>0</v>
      </c>
    </row>
    <row r="232" spans="1:22" x14ac:dyDescent="0.3">
      <c r="A232">
        <v>4</v>
      </c>
      <c r="B232" s="1">
        <v>39620</v>
      </c>
      <c r="C232">
        <v>2008</v>
      </c>
      <c r="D232">
        <v>6</v>
      </c>
      <c r="E232">
        <v>19</v>
      </c>
      <c r="K232">
        <v>0</v>
      </c>
      <c r="L232">
        <v>11</v>
      </c>
      <c r="N232">
        <v>0</v>
      </c>
      <c r="P232">
        <v>0</v>
      </c>
      <c r="V232">
        <f t="shared" si="3"/>
        <v>0</v>
      </c>
    </row>
    <row r="233" spans="1:22" x14ac:dyDescent="0.3">
      <c r="A233">
        <v>5</v>
      </c>
      <c r="B233" s="1">
        <v>39627</v>
      </c>
      <c r="C233">
        <v>2008</v>
      </c>
      <c r="D233">
        <v>6</v>
      </c>
      <c r="E233">
        <v>10</v>
      </c>
      <c r="F233">
        <v>2850</v>
      </c>
      <c r="G233">
        <v>1450</v>
      </c>
      <c r="K233">
        <v>0</v>
      </c>
      <c r="L233">
        <v>11</v>
      </c>
      <c r="N233">
        <v>0</v>
      </c>
      <c r="P233">
        <v>0</v>
      </c>
      <c r="V233">
        <f t="shared" si="3"/>
        <v>0</v>
      </c>
    </row>
    <row r="234" spans="1:22" x14ac:dyDescent="0.3">
      <c r="A234">
        <v>6</v>
      </c>
      <c r="B234" s="1">
        <v>39634</v>
      </c>
      <c r="C234">
        <v>2008</v>
      </c>
      <c r="D234">
        <v>7</v>
      </c>
      <c r="E234">
        <v>8</v>
      </c>
      <c r="K234">
        <v>0</v>
      </c>
      <c r="L234">
        <v>11</v>
      </c>
      <c r="N234">
        <v>0</v>
      </c>
      <c r="P234">
        <v>0</v>
      </c>
      <c r="V234">
        <f t="shared" si="3"/>
        <v>0</v>
      </c>
    </row>
    <row r="235" spans="1:22" x14ac:dyDescent="0.3">
      <c r="A235">
        <v>7</v>
      </c>
      <c r="B235" s="1">
        <v>39641</v>
      </c>
      <c r="C235">
        <v>2008</v>
      </c>
      <c r="D235">
        <v>7</v>
      </c>
      <c r="E235">
        <v>16</v>
      </c>
      <c r="K235">
        <v>0</v>
      </c>
      <c r="L235">
        <v>11</v>
      </c>
      <c r="N235">
        <v>0</v>
      </c>
      <c r="P235">
        <v>0</v>
      </c>
      <c r="V235">
        <f t="shared" si="3"/>
        <v>0</v>
      </c>
    </row>
    <row r="236" spans="1:22" x14ac:dyDescent="0.3">
      <c r="A236">
        <v>8</v>
      </c>
      <c r="B236" s="1">
        <v>39648</v>
      </c>
      <c r="C236">
        <v>2008</v>
      </c>
      <c r="D236">
        <v>7</v>
      </c>
      <c r="E236">
        <v>27</v>
      </c>
      <c r="F236">
        <v>3200</v>
      </c>
      <c r="G236">
        <v>1450</v>
      </c>
      <c r="K236">
        <v>0</v>
      </c>
      <c r="L236">
        <v>11</v>
      </c>
      <c r="N236">
        <v>0</v>
      </c>
      <c r="P236">
        <v>0</v>
      </c>
      <c r="V236">
        <f t="shared" si="3"/>
        <v>0</v>
      </c>
    </row>
    <row r="237" spans="1:22" x14ac:dyDescent="0.3">
      <c r="A237">
        <v>9</v>
      </c>
      <c r="B237" s="1">
        <v>39655</v>
      </c>
      <c r="C237">
        <v>2008</v>
      </c>
      <c r="D237">
        <v>7</v>
      </c>
      <c r="E237">
        <v>19</v>
      </c>
      <c r="F237">
        <v>3550</v>
      </c>
      <c r="G237">
        <v>1500</v>
      </c>
      <c r="K237">
        <v>0</v>
      </c>
      <c r="L237">
        <v>11</v>
      </c>
      <c r="N237">
        <v>0</v>
      </c>
      <c r="P237">
        <v>0</v>
      </c>
      <c r="V237">
        <f t="shared" si="3"/>
        <v>0</v>
      </c>
    </row>
    <row r="238" spans="1:22" x14ac:dyDescent="0.3">
      <c r="A238">
        <v>10</v>
      </c>
      <c r="B238" s="1">
        <v>39662</v>
      </c>
      <c r="C238">
        <v>2008</v>
      </c>
      <c r="D238">
        <v>8</v>
      </c>
      <c r="E238">
        <v>55</v>
      </c>
      <c r="F238">
        <v>3400</v>
      </c>
      <c r="G238">
        <v>1500</v>
      </c>
      <c r="K238">
        <v>0</v>
      </c>
      <c r="L238">
        <v>11</v>
      </c>
      <c r="N238">
        <v>0</v>
      </c>
      <c r="P238">
        <v>0</v>
      </c>
      <c r="V238">
        <f t="shared" si="3"/>
        <v>0</v>
      </c>
    </row>
    <row r="239" spans="1:22" x14ac:dyDescent="0.3">
      <c r="A239">
        <v>11</v>
      </c>
      <c r="B239" s="1">
        <v>39669</v>
      </c>
      <c r="C239">
        <v>2008</v>
      </c>
      <c r="D239">
        <v>8</v>
      </c>
      <c r="E239">
        <v>10</v>
      </c>
      <c r="F239">
        <v>3416</v>
      </c>
      <c r="G239">
        <v>1500</v>
      </c>
      <c r="K239">
        <v>0</v>
      </c>
      <c r="L239">
        <v>11</v>
      </c>
      <c r="N239">
        <v>0</v>
      </c>
      <c r="P239">
        <v>0</v>
      </c>
      <c r="V239">
        <f t="shared" si="3"/>
        <v>0</v>
      </c>
    </row>
    <row r="240" spans="1:22" x14ac:dyDescent="0.3">
      <c r="A240">
        <v>12</v>
      </c>
      <c r="B240" s="1">
        <v>39676</v>
      </c>
      <c r="C240">
        <v>2008</v>
      </c>
      <c r="D240">
        <v>8</v>
      </c>
      <c r="E240">
        <v>12</v>
      </c>
      <c r="F240">
        <v>3636</v>
      </c>
      <c r="G240">
        <v>1500</v>
      </c>
      <c r="K240">
        <v>0</v>
      </c>
      <c r="L240">
        <v>11</v>
      </c>
      <c r="N240">
        <v>0</v>
      </c>
      <c r="P240">
        <v>0</v>
      </c>
      <c r="Q240">
        <v>12.6</v>
      </c>
      <c r="R240">
        <v>20.2</v>
      </c>
      <c r="S240">
        <v>17.2</v>
      </c>
      <c r="U240">
        <v>33.700000000000003</v>
      </c>
      <c r="V240">
        <f t="shared" si="3"/>
        <v>0.85882352941176465</v>
      </c>
    </row>
    <row r="241" spans="1:22" x14ac:dyDescent="0.3">
      <c r="A241">
        <v>13</v>
      </c>
      <c r="B241" s="1">
        <v>39683</v>
      </c>
      <c r="C241">
        <v>2008</v>
      </c>
      <c r="D241">
        <v>8</v>
      </c>
      <c r="E241">
        <v>43</v>
      </c>
      <c r="F241">
        <v>3677</v>
      </c>
      <c r="G241">
        <v>1500</v>
      </c>
      <c r="K241">
        <v>0</v>
      </c>
      <c r="L241">
        <v>11</v>
      </c>
      <c r="N241">
        <v>0</v>
      </c>
      <c r="P241">
        <v>0</v>
      </c>
      <c r="V241">
        <f t="shared" si="3"/>
        <v>0</v>
      </c>
    </row>
    <row r="242" spans="1:22" x14ac:dyDescent="0.3">
      <c r="A242">
        <v>14</v>
      </c>
      <c r="B242" s="1">
        <v>39690</v>
      </c>
      <c r="C242">
        <v>2008</v>
      </c>
      <c r="D242">
        <v>8</v>
      </c>
      <c r="E242">
        <v>55</v>
      </c>
      <c r="F242">
        <v>3444</v>
      </c>
      <c r="G242">
        <v>1500</v>
      </c>
      <c r="K242">
        <v>2.2000000000000002</v>
      </c>
      <c r="L242">
        <v>11</v>
      </c>
      <c r="N242">
        <v>24.200000000000003</v>
      </c>
      <c r="P242">
        <v>24.200000000000003</v>
      </c>
      <c r="Q242">
        <v>12.6</v>
      </c>
      <c r="R242">
        <v>16.5</v>
      </c>
      <c r="S242">
        <v>19.2</v>
      </c>
      <c r="U242">
        <v>39.1</v>
      </c>
      <c r="V242">
        <f t="shared" si="3"/>
        <v>0.85882352941176465</v>
      </c>
    </row>
    <row r="243" spans="1:22" x14ac:dyDescent="0.3">
      <c r="A243">
        <v>15</v>
      </c>
      <c r="B243" s="1">
        <v>39697</v>
      </c>
      <c r="C243">
        <v>2008</v>
      </c>
      <c r="D243">
        <v>9</v>
      </c>
      <c r="E243">
        <v>39</v>
      </c>
      <c r="F243">
        <v>3127</v>
      </c>
      <c r="G243">
        <v>1480</v>
      </c>
      <c r="K243">
        <v>4.3</v>
      </c>
      <c r="L243">
        <v>11</v>
      </c>
      <c r="N243">
        <v>47.3</v>
      </c>
      <c r="P243">
        <v>47.3</v>
      </c>
      <c r="V243">
        <f t="shared" si="3"/>
        <v>0</v>
      </c>
    </row>
    <row r="244" spans="1:22" x14ac:dyDescent="0.3">
      <c r="A244">
        <v>16</v>
      </c>
      <c r="B244" s="1">
        <v>39704</v>
      </c>
      <c r="C244">
        <v>2008</v>
      </c>
      <c r="D244">
        <v>9</v>
      </c>
      <c r="E244">
        <v>60</v>
      </c>
      <c r="F244">
        <v>2885</v>
      </c>
      <c r="G244">
        <v>1480</v>
      </c>
      <c r="K244">
        <v>4.8</v>
      </c>
      <c r="L244">
        <v>11</v>
      </c>
      <c r="N244">
        <v>52.8</v>
      </c>
      <c r="P244">
        <v>52.8</v>
      </c>
      <c r="Q244">
        <v>12.2</v>
      </c>
      <c r="R244">
        <v>24.2</v>
      </c>
      <c r="S244">
        <v>15.9</v>
      </c>
      <c r="U244">
        <v>34.5</v>
      </c>
      <c r="V244">
        <f t="shared" si="3"/>
        <v>0.83529411764705874</v>
      </c>
    </row>
    <row r="245" spans="1:22" x14ac:dyDescent="0.3">
      <c r="A245">
        <v>17</v>
      </c>
      <c r="B245" s="1">
        <v>39711</v>
      </c>
      <c r="C245">
        <v>2008</v>
      </c>
      <c r="D245">
        <v>9</v>
      </c>
      <c r="E245">
        <v>60</v>
      </c>
      <c r="F245">
        <v>2847</v>
      </c>
      <c r="G245">
        <v>1480</v>
      </c>
      <c r="K245">
        <v>3.2</v>
      </c>
      <c r="L245">
        <v>11</v>
      </c>
      <c r="N245">
        <v>35.200000000000003</v>
      </c>
      <c r="P245">
        <v>35.200000000000003</v>
      </c>
      <c r="V245">
        <f t="shared" si="3"/>
        <v>0</v>
      </c>
    </row>
    <row r="246" spans="1:22" x14ac:dyDescent="0.3">
      <c r="A246">
        <v>18</v>
      </c>
      <c r="B246" s="1">
        <v>39718</v>
      </c>
      <c r="C246">
        <v>2008</v>
      </c>
      <c r="D246">
        <v>9</v>
      </c>
      <c r="E246">
        <v>66</v>
      </c>
      <c r="F246">
        <v>2934</v>
      </c>
      <c r="G246">
        <v>1480</v>
      </c>
      <c r="K246">
        <v>0</v>
      </c>
      <c r="L246">
        <v>11</v>
      </c>
      <c r="N246">
        <v>0</v>
      </c>
      <c r="P246">
        <v>0</v>
      </c>
      <c r="Q246">
        <v>12.1</v>
      </c>
      <c r="R246">
        <v>25.6</v>
      </c>
      <c r="S246">
        <v>16.899999999999999</v>
      </c>
      <c r="U246">
        <v>32.799999999999997</v>
      </c>
      <c r="V246">
        <f t="shared" si="3"/>
        <v>0.82941176470588229</v>
      </c>
    </row>
    <row r="247" spans="1:22" x14ac:dyDescent="0.3">
      <c r="A247">
        <v>19</v>
      </c>
      <c r="B247" s="1">
        <v>39725</v>
      </c>
      <c r="C247">
        <v>2008</v>
      </c>
      <c r="D247">
        <v>10</v>
      </c>
      <c r="E247">
        <v>66</v>
      </c>
      <c r="F247">
        <v>2896</v>
      </c>
      <c r="G247">
        <v>1450</v>
      </c>
      <c r="K247">
        <v>0</v>
      </c>
      <c r="L247">
        <v>11</v>
      </c>
      <c r="N247">
        <v>0</v>
      </c>
      <c r="P247">
        <v>0</v>
      </c>
      <c r="V247">
        <f t="shared" si="3"/>
        <v>0</v>
      </c>
    </row>
    <row r="248" spans="1:22" x14ac:dyDescent="0.3">
      <c r="A248">
        <v>20</v>
      </c>
      <c r="B248" s="1">
        <v>39732</v>
      </c>
      <c r="C248">
        <v>2008</v>
      </c>
      <c r="D248">
        <v>10</v>
      </c>
      <c r="E248">
        <v>89</v>
      </c>
      <c r="F248">
        <v>2927</v>
      </c>
      <c r="G248">
        <v>1480</v>
      </c>
      <c r="K248">
        <v>3.1</v>
      </c>
      <c r="L248">
        <v>11</v>
      </c>
      <c r="N248">
        <v>34.1</v>
      </c>
      <c r="P248">
        <v>34.1</v>
      </c>
      <c r="Q248">
        <v>12.2</v>
      </c>
      <c r="R248">
        <v>23.9</v>
      </c>
      <c r="S248">
        <v>15.7</v>
      </c>
      <c r="U248">
        <v>33.5</v>
      </c>
      <c r="V248">
        <f t="shared" si="3"/>
        <v>0.83529411764705874</v>
      </c>
    </row>
    <row r="249" spans="1:22" x14ac:dyDescent="0.3">
      <c r="A249">
        <v>21</v>
      </c>
      <c r="B249" s="1">
        <v>39739</v>
      </c>
      <c r="C249">
        <v>2008</v>
      </c>
      <c r="D249">
        <v>10</v>
      </c>
      <c r="E249">
        <v>71</v>
      </c>
      <c r="F249">
        <v>2988</v>
      </c>
      <c r="G249">
        <v>1480</v>
      </c>
      <c r="K249">
        <v>0.2</v>
      </c>
      <c r="L249">
        <v>11</v>
      </c>
      <c r="N249">
        <v>2.2000000000000002</v>
      </c>
      <c r="P249">
        <v>2.2000000000000002</v>
      </c>
      <c r="V249">
        <f t="shared" si="3"/>
        <v>0</v>
      </c>
    </row>
    <row r="250" spans="1:22" x14ac:dyDescent="0.3">
      <c r="A250">
        <v>22</v>
      </c>
      <c r="B250" s="1">
        <v>39746</v>
      </c>
      <c r="C250">
        <v>2008</v>
      </c>
      <c r="D250">
        <v>10</v>
      </c>
      <c r="E250">
        <v>93</v>
      </c>
      <c r="F250">
        <v>2935</v>
      </c>
      <c r="G250">
        <v>1480</v>
      </c>
      <c r="K250">
        <v>1.8</v>
      </c>
      <c r="L250">
        <v>11</v>
      </c>
      <c r="N250">
        <v>19.8</v>
      </c>
      <c r="P250">
        <v>19.8</v>
      </c>
      <c r="V250">
        <f t="shared" si="3"/>
        <v>0</v>
      </c>
    </row>
    <row r="251" spans="1:22" x14ac:dyDescent="0.3">
      <c r="A251">
        <v>23</v>
      </c>
      <c r="B251" s="1">
        <v>39753</v>
      </c>
      <c r="C251">
        <v>2008</v>
      </c>
      <c r="D251">
        <v>11</v>
      </c>
      <c r="E251">
        <v>66</v>
      </c>
      <c r="F251">
        <v>3028</v>
      </c>
      <c r="G251">
        <v>1480</v>
      </c>
      <c r="K251">
        <v>0</v>
      </c>
      <c r="L251">
        <v>11</v>
      </c>
      <c r="N251">
        <v>0</v>
      </c>
      <c r="P251">
        <v>0</v>
      </c>
      <c r="Q251">
        <v>12.1</v>
      </c>
      <c r="R251">
        <v>24.6</v>
      </c>
      <c r="S251">
        <v>16.2</v>
      </c>
      <c r="U251">
        <v>34.9</v>
      </c>
      <c r="V251">
        <f t="shared" si="3"/>
        <v>0.82941176470588229</v>
      </c>
    </row>
    <row r="252" spans="1:22" x14ac:dyDescent="0.3">
      <c r="A252">
        <v>24</v>
      </c>
      <c r="B252" s="1">
        <v>39760</v>
      </c>
      <c r="C252">
        <v>2008</v>
      </c>
      <c r="D252">
        <v>11</v>
      </c>
      <c r="E252">
        <v>67</v>
      </c>
      <c r="F252">
        <v>2925</v>
      </c>
      <c r="G252">
        <v>1480</v>
      </c>
      <c r="K252">
        <v>1.6</v>
      </c>
      <c r="L252">
        <v>11</v>
      </c>
      <c r="N252">
        <v>17.600000000000001</v>
      </c>
      <c r="P252">
        <v>17.600000000000001</v>
      </c>
      <c r="V252">
        <f t="shared" si="3"/>
        <v>0</v>
      </c>
    </row>
    <row r="253" spans="1:22" x14ac:dyDescent="0.3">
      <c r="A253">
        <v>25</v>
      </c>
      <c r="B253" s="1">
        <v>39767</v>
      </c>
      <c r="C253">
        <v>2008</v>
      </c>
      <c r="D253">
        <v>11</v>
      </c>
      <c r="E253">
        <v>110</v>
      </c>
      <c r="F253">
        <v>2766</v>
      </c>
      <c r="G253">
        <v>1480</v>
      </c>
      <c r="K253">
        <v>0</v>
      </c>
      <c r="L253">
        <v>11</v>
      </c>
      <c r="N253">
        <v>0</v>
      </c>
      <c r="P253">
        <v>0</v>
      </c>
      <c r="Q253">
        <v>12.2</v>
      </c>
      <c r="R253">
        <v>24.9</v>
      </c>
      <c r="S253">
        <v>17.3</v>
      </c>
      <c r="U253">
        <v>32.299999999999997</v>
      </c>
      <c r="V253">
        <f t="shared" si="3"/>
        <v>0.83529411764705874</v>
      </c>
    </row>
    <row r="254" spans="1:22" x14ac:dyDescent="0.3">
      <c r="A254">
        <v>26</v>
      </c>
      <c r="B254" s="1">
        <v>39774</v>
      </c>
      <c r="C254">
        <v>2008</v>
      </c>
      <c r="D254">
        <v>11</v>
      </c>
      <c r="E254">
        <v>99</v>
      </c>
      <c r="F254">
        <v>3166</v>
      </c>
      <c r="G254">
        <v>1480</v>
      </c>
      <c r="K254">
        <v>0</v>
      </c>
      <c r="L254">
        <v>11</v>
      </c>
      <c r="N254">
        <v>0</v>
      </c>
      <c r="P254">
        <v>0</v>
      </c>
      <c r="V254">
        <f t="shared" si="3"/>
        <v>0</v>
      </c>
    </row>
    <row r="255" spans="1:22" x14ac:dyDescent="0.3">
      <c r="A255">
        <v>27</v>
      </c>
      <c r="B255" s="1">
        <v>39781</v>
      </c>
      <c r="C255">
        <v>2008</v>
      </c>
      <c r="D255">
        <v>11</v>
      </c>
      <c r="E255">
        <v>106</v>
      </c>
      <c r="F255">
        <v>3239</v>
      </c>
      <c r="G255">
        <v>1500</v>
      </c>
      <c r="K255">
        <v>0</v>
      </c>
      <c r="L255">
        <v>11</v>
      </c>
      <c r="N255">
        <v>0</v>
      </c>
      <c r="P255">
        <v>0</v>
      </c>
      <c r="Q255">
        <v>11.8</v>
      </c>
      <c r="R255">
        <v>23.2</v>
      </c>
      <c r="S255">
        <v>15.2</v>
      </c>
      <c r="U255">
        <v>36.200000000000003</v>
      </c>
      <c r="V255">
        <f t="shared" si="3"/>
        <v>0.81176470588235294</v>
      </c>
    </row>
    <row r="256" spans="1:22" x14ac:dyDescent="0.3">
      <c r="A256">
        <v>28</v>
      </c>
      <c r="B256" s="1">
        <v>39788</v>
      </c>
      <c r="C256">
        <v>2008</v>
      </c>
      <c r="D256">
        <v>12</v>
      </c>
      <c r="E256">
        <v>80</v>
      </c>
      <c r="F256">
        <v>3083</v>
      </c>
      <c r="G256">
        <v>1500</v>
      </c>
      <c r="K256">
        <v>0</v>
      </c>
      <c r="L256">
        <v>11</v>
      </c>
      <c r="N256">
        <v>0</v>
      </c>
      <c r="P256">
        <v>0</v>
      </c>
      <c r="V256">
        <f t="shared" si="3"/>
        <v>0</v>
      </c>
    </row>
    <row r="257" spans="1:22" x14ac:dyDescent="0.3">
      <c r="A257">
        <v>29</v>
      </c>
      <c r="B257" s="1">
        <v>39795</v>
      </c>
      <c r="C257">
        <v>2008</v>
      </c>
      <c r="D257">
        <v>12</v>
      </c>
      <c r="E257">
        <v>87</v>
      </c>
      <c r="F257">
        <v>2971</v>
      </c>
      <c r="G257">
        <v>1480</v>
      </c>
      <c r="K257">
        <v>0</v>
      </c>
      <c r="L257">
        <v>11</v>
      </c>
      <c r="N257">
        <v>0</v>
      </c>
      <c r="P257">
        <v>0</v>
      </c>
      <c r="Q257">
        <v>12.1</v>
      </c>
      <c r="R257">
        <v>27</v>
      </c>
      <c r="S257">
        <v>17.5</v>
      </c>
      <c r="U257">
        <v>32.5</v>
      </c>
      <c r="V257">
        <f t="shared" si="3"/>
        <v>0.82941176470588229</v>
      </c>
    </row>
    <row r="258" spans="1:22" x14ac:dyDescent="0.3">
      <c r="A258">
        <v>30</v>
      </c>
      <c r="B258" s="1">
        <v>39802</v>
      </c>
      <c r="C258">
        <v>2008</v>
      </c>
      <c r="D258">
        <v>12</v>
      </c>
      <c r="E258">
        <v>66</v>
      </c>
      <c r="F258">
        <v>3106</v>
      </c>
      <c r="G258">
        <v>1500</v>
      </c>
      <c r="K258">
        <v>0</v>
      </c>
      <c r="L258">
        <v>11</v>
      </c>
      <c r="N258">
        <v>0</v>
      </c>
      <c r="P258">
        <v>0</v>
      </c>
      <c r="V258">
        <f t="shared" si="3"/>
        <v>0</v>
      </c>
    </row>
    <row r="259" spans="1:22" x14ac:dyDescent="0.3">
      <c r="A259">
        <v>31</v>
      </c>
      <c r="B259" s="1">
        <v>39809</v>
      </c>
      <c r="C259">
        <v>2008</v>
      </c>
      <c r="D259">
        <v>12</v>
      </c>
      <c r="E259">
        <v>92</v>
      </c>
      <c r="F259">
        <v>2935</v>
      </c>
      <c r="G259">
        <v>1480</v>
      </c>
      <c r="K259">
        <v>2.2999999999999998</v>
      </c>
      <c r="L259">
        <v>11</v>
      </c>
      <c r="N259">
        <v>25.299999999999997</v>
      </c>
      <c r="P259">
        <v>25.299999999999997</v>
      </c>
      <c r="Q259">
        <v>12</v>
      </c>
      <c r="R259">
        <v>23.9</v>
      </c>
      <c r="S259">
        <v>15.6</v>
      </c>
      <c r="U259">
        <v>36.799999999999997</v>
      </c>
      <c r="V259">
        <f t="shared" ref="V259:V322" si="4">IF(ISBLANK(Q259),0,(Q259+2)/17)</f>
        <v>0.82352941176470584</v>
      </c>
    </row>
    <row r="260" spans="1:22" x14ac:dyDescent="0.3">
      <c r="A260">
        <v>32</v>
      </c>
      <c r="B260" s="1">
        <v>39816</v>
      </c>
      <c r="C260">
        <v>2009</v>
      </c>
      <c r="D260">
        <v>1</v>
      </c>
      <c r="E260">
        <v>86</v>
      </c>
      <c r="F260">
        <v>2993</v>
      </c>
      <c r="G260">
        <v>1480</v>
      </c>
      <c r="K260">
        <v>0</v>
      </c>
      <c r="L260">
        <v>11</v>
      </c>
      <c r="N260">
        <v>0</v>
      </c>
      <c r="P260">
        <v>0</v>
      </c>
      <c r="V260">
        <f t="shared" si="4"/>
        <v>0</v>
      </c>
    </row>
    <row r="261" spans="1:22" x14ac:dyDescent="0.3">
      <c r="A261">
        <v>33</v>
      </c>
      <c r="B261" s="1">
        <v>39823</v>
      </c>
      <c r="C261">
        <v>2009</v>
      </c>
      <c r="D261">
        <v>1</v>
      </c>
      <c r="E261">
        <v>84</v>
      </c>
      <c r="F261">
        <v>3125</v>
      </c>
      <c r="G261">
        <v>1480</v>
      </c>
      <c r="K261">
        <v>0</v>
      </c>
      <c r="L261">
        <v>11</v>
      </c>
      <c r="N261">
        <v>0</v>
      </c>
      <c r="P261">
        <v>0</v>
      </c>
      <c r="V261">
        <f t="shared" si="4"/>
        <v>0</v>
      </c>
    </row>
    <row r="262" spans="1:22" x14ac:dyDescent="0.3">
      <c r="A262">
        <v>34</v>
      </c>
      <c r="B262" s="1">
        <v>39830</v>
      </c>
      <c r="C262">
        <v>2009</v>
      </c>
      <c r="D262">
        <v>1</v>
      </c>
      <c r="E262">
        <v>83</v>
      </c>
      <c r="F262">
        <v>2965</v>
      </c>
      <c r="G262">
        <v>1480</v>
      </c>
      <c r="K262">
        <v>0</v>
      </c>
      <c r="L262">
        <v>11</v>
      </c>
      <c r="N262">
        <v>0</v>
      </c>
      <c r="P262">
        <v>0</v>
      </c>
      <c r="V262">
        <f t="shared" si="4"/>
        <v>0</v>
      </c>
    </row>
    <row r="263" spans="1:22" x14ac:dyDescent="0.3">
      <c r="A263">
        <v>35</v>
      </c>
      <c r="B263" s="1">
        <v>39837</v>
      </c>
      <c r="C263">
        <v>2009</v>
      </c>
      <c r="D263">
        <v>1</v>
      </c>
      <c r="E263">
        <v>62</v>
      </c>
      <c r="F263">
        <v>2870</v>
      </c>
      <c r="G263">
        <v>1480</v>
      </c>
      <c r="K263">
        <v>0</v>
      </c>
      <c r="L263">
        <v>11</v>
      </c>
      <c r="N263">
        <v>0</v>
      </c>
      <c r="P263">
        <v>0</v>
      </c>
      <c r="Q263">
        <v>11.6</v>
      </c>
      <c r="R263">
        <v>18.8</v>
      </c>
      <c r="U263">
        <v>43.7</v>
      </c>
      <c r="V263">
        <f t="shared" si="4"/>
        <v>0.79999999999999993</v>
      </c>
    </row>
    <row r="264" spans="1:22" x14ac:dyDescent="0.3">
      <c r="A264">
        <v>36</v>
      </c>
      <c r="B264" s="1">
        <v>39844</v>
      </c>
      <c r="C264">
        <v>2009</v>
      </c>
      <c r="D264">
        <v>1</v>
      </c>
      <c r="E264">
        <v>84</v>
      </c>
      <c r="F264">
        <v>3000</v>
      </c>
      <c r="G264">
        <v>1480</v>
      </c>
      <c r="K264">
        <v>0</v>
      </c>
      <c r="L264">
        <v>11</v>
      </c>
      <c r="N264">
        <v>0</v>
      </c>
      <c r="P264">
        <v>0</v>
      </c>
      <c r="V264">
        <f t="shared" si="4"/>
        <v>0</v>
      </c>
    </row>
    <row r="265" spans="1:22" x14ac:dyDescent="0.3">
      <c r="A265">
        <v>37</v>
      </c>
      <c r="B265" s="1">
        <v>39851</v>
      </c>
      <c r="C265">
        <v>2009</v>
      </c>
      <c r="D265">
        <v>2</v>
      </c>
      <c r="E265">
        <v>75</v>
      </c>
      <c r="F265">
        <v>3057</v>
      </c>
      <c r="G265">
        <v>1480</v>
      </c>
      <c r="K265">
        <v>0</v>
      </c>
      <c r="L265">
        <v>11</v>
      </c>
      <c r="N265">
        <v>0</v>
      </c>
      <c r="P265">
        <v>0</v>
      </c>
      <c r="Q265">
        <v>11.7</v>
      </c>
      <c r="R265">
        <v>20.100000000000001</v>
      </c>
      <c r="S265">
        <v>15.6</v>
      </c>
      <c r="U265">
        <v>36.9</v>
      </c>
      <c r="V265">
        <f t="shared" si="4"/>
        <v>0.80588235294117638</v>
      </c>
    </row>
    <row r="266" spans="1:22" x14ac:dyDescent="0.3">
      <c r="A266">
        <v>38</v>
      </c>
      <c r="B266" s="1">
        <v>39858</v>
      </c>
      <c r="C266">
        <v>2009</v>
      </c>
      <c r="D266">
        <v>2</v>
      </c>
      <c r="E266">
        <v>56</v>
      </c>
      <c r="F266">
        <v>2889</v>
      </c>
      <c r="G266">
        <v>1450</v>
      </c>
      <c r="K266">
        <v>0</v>
      </c>
      <c r="L266">
        <v>11</v>
      </c>
      <c r="N266">
        <v>0</v>
      </c>
      <c r="P266">
        <v>0</v>
      </c>
      <c r="V266">
        <f t="shared" si="4"/>
        <v>0</v>
      </c>
    </row>
    <row r="267" spans="1:22" x14ac:dyDescent="0.3">
      <c r="A267">
        <v>39</v>
      </c>
      <c r="B267" s="1">
        <v>39865</v>
      </c>
      <c r="C267">
        <v>2009</v>
      </c>
      <c r="D267">
        <v>2</v>
      </c>
      <c r="E267">
        <v>73</v>
      </c>
      <c r="F267">
        <v>3045</v>
      </c>
      <c r="G267">
        <v>1480</v>
      </c>
      <c r="K267">
        <v>3.5</v>
      </c>
      <c r="L267">
        <v>11</v>
      </c>
      <c r="N267">
        <v>38.5</v>
      </c>
      <c r="P267">
        <v>38.5</v>
      </c>
      <c r="Q267">
        <v>11.9</v>
      </c>
      <c r="R267">
        <v>25.3</v>
      </c>
      <c r="S267">
        <v>15.6</v>
      </c>
      <c r="U267">
        <v>36.9</v>
      </c>
      <c r="V267">
        <f t="shared" si="4"/>
        <v>0.81764705882352939</v>
      </c>
    </row>
    <row r="268" spans="1:22" x14ac:dyDescent="0.3">
      <c r="A268">
        <v>40</v>
      </c>
      <c r="B268" s="1">
        <v>39872</v>
      </c>
      <c r="C268">
        <v>2009</v>
      </c>
      <c r="D268">
        <v>2</v>
      </c>
      <c r="E268">
        <v>87</v>
      </c>
      <c r="F268">
        <v>2734</v>
      </c>
      <c r="G268">
        <v>1450</v>
      </c>
      <c r="K268">
        <v>4.2</v>
      </c>
      <c r="L268">
        <v>11</v>
      </c>
      <c r="N268">
        <v>46.2</v>
      </c>
      <c r="P268">
        <v>46.2</v>
      </c>
      <c r="V268">
        <f t="shared" si="4"/>
        <v>0</v>
      </c>
    </row>
    <row r="269" spans="1:22" x14ac:dyDescent="0.3">
      <c r="A269">
        <v>41</v>
      </c>
      <c r="B269" s="1">
        <v>39879</v>
      </c>
      <c r="C269">
        <v>2009</v>
      </c>
      <c r="D269">
        <v>3</v>
      </c>
      <c r="E269">
        <v>94</v>
      </c>
      <c r="F269">
        <v>3140</v>
      </c>
      <c r="G269">
        <v>1480</v>
      </c>
      <c r="K269">
        <v>0</v>
      </c>
      <c r="L269">
        <v>11</v>
      </c>
      <c r="N269">
        <v>0</v>
      </c>
      <c r="P269">
        <v>0</v>
      </c>
      <c r="Q269">
        <v>11.6</v>
      </c>
      <c r="R269">
        <v>26.4</v>
      </c>
      <c r="S269">
        <v>13.4</v>
      </c>
      <c r="U269">
        <v>37.299999999999997</v>
      </c>
      <c r="V269">
        <f t="shared" si="4"/>
        <v>0.79999999999999993</v>
      </c>
    </row>
    <row r="270" spans="1:22" x14ac:dyDescent="0.3">
      <c r="A270">
        <v>42</v>
      </c>
      <c r="B270" s="1">
        <v>39886</v>
      </c>
      <c r="C270">
        <v>2009</v>
      </c>
      <c r="D270">
        <v>3</v>
      </c>
      <c r="E270">
        <v>58</v>
      </c>
      <c r="F270">
        <v>3394</v>
      </c>
      <c r="G270">
        <v>1480</v>
      </c>
      <c r="K270">
        <v>0</v>
      </c>
      <c r="L270">
        <v>11</v>
      </c>
      <c r="N270">
        <v>0</v>
      </c>
      <c r="P270">
        <v>0</v>
      </c>
      <c r="V270">
        <f t="shared" si="4"/>
        <v>0</v>
      </c>
    </row>
    <row r="271" spans="1:22" x14ac:dyDescent="0.3">
      <c r="A271">
        <v>43</v>
      </c>
      <c r="B271" s="1">
        <v>39893</v>
      </c>
      <c r="C271">
        <v>2009</v>
      </c>
      <c r="D271">
        <v>3</v>
      </c>
      <c r="E271">
        <v>42</v>
      </c>
      <c r="F271">
        <v>3126</v>
      </c>
      <c r="G271">
        <v>1480</v>
      </c>
      <c r="K271">
        <v>2.2000000000000002</v>
      </c>
      <c r="L271">
        <v>11</v>
      </c>
      <c r="N271">
        <v>24.200000000000003</v>
      </c>
      <c r="P271">
        <v>24.200000000000003</v>
      </c>
      <c r="Q271">
        <v>12.2</v>
      </c>
      <c r="R271">
        <v>25.6</v>
      </c>
      <c r="S271">
        <v>15.5</v>
      </c>
      <c r="U271">
        <v>34.799999999999997</v>
      </c>
      <c r="V271">
        <f t="shared" si="4"/>
        <v>0.83529411764705874</v>
      </c>
    </row>
    <row r="272" spans="1:22" x14ac:dyDescent="0.3">
      <c r="A272">
        <v>44</v>
      </c>
      <c r="B272" s="1">
        <v>39900</v>
      </c>
      <c r="C272">
        <v>2009</v>
      </c>
      <c r="D272">
        <v>3</v>
      </c>
      <c r="E272">
        <v>64</v>
      </c>
      <c r="F272">
        <v>2869</v>
      </c>
      <c r="G272">
        <v>1450</v>
      </c>
      <c r="K272">
        <v>6.1</v>
      </c>
      <c r="L272">
        <v>11</v>
      </c>
      <c r="N272">
        <v>67.099999999999994</v>
      </c>
      <c r="P272">
        <v>67.099999999999994</v>
      </c>
      <c r="V272">
        <f t="shared" si="4"/>
        <v>0</v>
      </c>
    </row>
    <row r="273" spans="1:22" x14ac:dyDescent="0.3">
      <c r="A273">
        <v>45</v>
      </c>
      <c r="B273" s="1">
        <v>39907</v>
      </c>
      <c r="C273">
        <v>2009</v>
      </c>
      <c r="D273">
        <v>4</v>
      </c>
      <c r="E273">
        <v>54</v>
      </c>
      <c r="F273">
        <v>3004</v>
      </c>
      <c r="G273">
        <v>1450</v>
      </c>
      <c r="K273">
        <v>4.5</v>
      </c>
      <c r="L273">
        <v>11</v>
      </c>
      <c r="N273">
        <v>49.5</v>
      </c>
      <c r="P273">
        <v>49.5</v>
      </c>
      <c r="V273">
        <f t="shared" si="4"/>
        <v>0</v>
      </c>
    </row>
    <row r="274" spans="1:22" x14ac:dyDescent="0.3">
      <c r="A274">
        <v>46</v>
      </c>
      <c r="B274" s="1">
        <v>39914</v>
      </c>
      <c r="C274">
        <v>2009</v>
      </c>
      <c r="D274">
        <v>4</v>
      </c>
      <c r="E274">
        <v>55</v>
      </c>
      <c r="F274">
        <v>2828</v>
      </c>
      <c r="G274">
        <v>1480</v>
      </c>
      <c r="K274">
        <v>5.0999999999999996</v>
      </c>
      <c r="L274">
        <v>11</v>
      </c>
      <c r="N274">
        <v>56.099999999999994</v>
      </c>
      <c r="P274">
        <v>56.099999999999994</v>
      </c>
      <c r="Q274">
        <v>12.3</v>
      </c>
      <c r="R274">
        <v>22.8</v>
      </c>
      <c r="S274">
        <v>17.3</v>
      </c>
      <c r="U274">
        <v>35.5</v>
      </c>
      <c r="V274">
        <f t="shared" si="4"/>
        <v>0.8411764705882353</v>
      </c>
    </row>
    <row r="275" spans="1:22" x14ac:dyDescent="0.3">
      <c r="A275">
        <v>47</v>
      </c>
      <c r="B275" s="1">
        <v>39921</v>
      </c>
      <c r="C275">
        <v>2009</v>
      </c>
      <c r="D275">
        <v>4</v>
      </c>
      <c r="E275">
        <v>59</v>
      </c>
      <c r="F275">
        <v>3044</v>
      </c>
      <c r="G275">
        <v>1480</v>
      </c>
      <c r="K275">
        <v>6</v>
      </c>
      <c r="L275">
        <v>11</v>
      </c>
      <c r="N275">
        <v>66</v>
      </c>
      <c r="P275">
        <v>66</v>
      </c>
      <c r="V275">
        <f t="shared" si="4"/>
        <v>0</v>
      </c>
    </row>
    <row r="276" spans="1:22" x14ac:dyDescent="0.3">
      <c r="A276">
        <v>48</v>
      </c>
      <c r="B276" s="1">
        <v>39928</v>
      </c>
      <c r="C276">
        <v>2009</v>
      </c>
      <c r="D276">
        <v>4</v>
      </c>
      <c r="E276">
        <v>42</v>
      </c>
      <c r="F276">
        <v>3264</v>
      </c>
      <c r="G276">
        <v>1480</v>
      </c>
      <c r="K276">
        <v>4.5</v>
      </c>
      <c r="L276">
        <v>11</v>
      </c>
      <c r="N276">
        <v>49.5</v>
      </c>
      <c r="P276">
        <v>49.5</v>
      </c>
      <c r="Q276">
        <v>12.4</v>
      </c>
      <c r="R276">
        <v>23.3</v>
      </c>
      <c r="S276">
        <v>17.5</v>
      </c>
      <c r="U276">
        <v>33</v>
      </c>
      <c r="V276">
        <f t="shared" si="4"/>
        <v>0.84705882352941175</v>
      </c>
    </row>
    <row r="277" spans="1:22" x14ac:dyDescent="0.3">
      <c r="A277">
        <v>49</v>
      </c>
      <c r="B277" s="1">
        <v>39935</v>
      </c>
      <c r="C277">
        <v>2009</v>
      </c>
      <c r="D277">
        <v>5</v>
      </c>
      <c r="E277">
        <v>34</v>
      </c>
      <c r="F277">
        <v>2923</v>
      </c>
      <c r="G277">
        <v>1480</v>
      </c>
      <c r="K277">
        <v>4.8</v>
      </c>
      <c r="L277">
        <v>11</v>
      </c>
      <c r="N277">
        <v>52.8</v>
      </c>
      <c r="P277">
        <v>52.8</v>
      </c>
      <c r="V277">
        <f t="shared" si="4"/>
        <v>0</v>
      </c>
    </row>
    <row r="278" spans="1:22" x14ac:dyDescent="0.3">
      <c r="A278">
        <v>50</v>
      </c>
      <c r="B278" s="1">
        <v>39942</v>
      </c>
      <c r="C278">
        <v>2009</v>
      </c>
      <c r="D278">
        <v>5</v>
      </c>
      <c r="E278">
        <v>25</v>
      </c>
      <c r="F278">
        <v>2736</v>
      </c>
      <c r="G278">
        <v>1550</v>
      </c>
      <c r="K278">
        <v>6.1</v>
      </c>
      <c r="L278">
        <v>11</v>
      </c>
      <c r="N278">
        <v>67.099999999999994</v>
      </c>
      <c r="P278">
        <v>67.099999999999994</v>
      </c>
      <c r="V278">
        <f t="shared" si="4"/>
        <v>0</v>
      </c>
    </row>
    <row r="279" spans="1:22" x14ac:dyDescent="0.3">
      <c r="A279">
        <v>51</v>
      </c>
      <c r="B279" s="1">
        <v>39949</v>
      </c>
      <c r="C279">
        <v>2009</v>
      </c>
      <c r="D279">
        <v>5</v>
      </c>
      <c r="E279">
        <v>17</v>
      </c>
      <c r="F279">
        <v>2788</v>
      </c>
      <c r="G279">
        <v>1480</v>
      </c>
      <c r="K279">
        <v>7</v>
      </c>
      <c r="L279">
        <v>11</v>
      </c>
      <c r="N279">
        <v>77</v>
      </c>
      <c r="P279">
        <v>77</v>
      </c>
      <c r="V279">
        <f t="shared" si="4"/>
        <v>0</v>
      </c>
    </row>
    <row r="280" spans="1:22" x14ac:dyDescent="0.3">
      <c r="A280">
        <v>52</v>
      </c>
      <c r="B280" s="1">
        <v>39956</v>
      </c>
      <c r="C280">
        <v>2009</v>
      </c>
      <c r="D280">
        <v>5</v>
      </c>
      <c r="E280">
        <v>17</v>
      </c>
      <c r="F280">
        <v>2780</v>
      </c>
      <c r="G280">
        <v>1500</v>
      </c>
      <c r="K280">
        <v>4.3</v>
      </c>
      <c r="L280">
        <v>11</v>
      </c>
      <c r="N280">
        <v>47.3</v>
      </c>
      <c r="P280">
        <v>47.3</v>
      </c>
      <c r="V280">
        <f t="shared" si="4"/>
        <v>0</v>
      </c>
    </row>
    <row r="281" spans="1:22" x14ac:dyDescent="0.3">
      <c r="A281">
        <v>1</v>
      </c>
      <c r="B281" s="1">
        <v>39963</v>
      </c>
      <c r="C281">
        <v>2009</v>
      </c>
      <c r="D281">
        <v>5</v>
      </c>
      <c r="E281">
        <v>16</v>
      </c>
      <c r="F281">
        <v>2800</v>
      </c>
      <c r="G281">
        <v>1480</v>
      </c>
      <c r="K281">
        <v>0</v>
      </c>
      <c r="L281">
        <v>11</v>
      </c>
      <c r="N281">
        <v>0</v>
      </c>
      <c r="P281">
        <v>0</v>
      </c>
      <c r="V281">
        <f t="shared" si="4"/>
        <v>0</v>
      </c>
    </row>
    <row r="282" spans="1:22" x14ac:dyDescent="0.3">
      <c r="A282">
        <v>2</v>
      </c>
      <c r="B282" s="1">
        <v>39970</v>
      </c>
      <c r="C282">
        <v>2009</v>
      </c>
      <c r="D282">
        <v>6</v>
      </c>
      <c r="E282">
        <v>10</v>
      </c>
      <c r="F282">
        <v>3042</v>
      </c>
      <c r="G282">
        <v>1480</v>
      </c>
      <c r="K282">
        <v>0</v>
      </c>
      <c r="L282">
        <v>11</v>
      </c>
      <c r="N282">
        <v>0</v>
      </c>
      <c r="P282">
        <v>0</v>
      </c>
      <c r="V282">
        <f t="shared" si="4"/>
        <v>0</v>
      </c>
    </row>
    <row r="283" spans="1:22" x14ac:dyDescent="0.3">
      <c r="A283">
        <v>3</v>
      </c>
      <c r="B283" s="1">
        <v>39977</v>
      </c>
      <c r="C283">
        <v>2009</v>
      </c>
      <c r="D283">
        <v>6</v>
      </c>
      <c r="E283">
        <v>22</v>
      </c>
      <c r="F283">
        <v>3220</v>
      </c>
      <c r="G283">
        <v>1480</v>
      </c>
      <c r="K283">
        <v>0</v>
      </c>
      <c r="L283">
        <v>11</v>
      </c>
      <c r="N283">
        <v>0</v>
      </c>
      <c r="P283">
        <v>0</v>
      </c>
      <c r="V283">
        <f t="shared" si="4"/>
        <v>0</v>
      </c>
    </row>
    <row r="284" spans="1:22" x14ac:dyDescent="0.3">
      <c r="A284">
        <v>4</v>
      </c>
      <c r="B284" s="1">
        <v>39984</v>
      </c>
      <c r="C284">
        <v>2009</v>
      </c>
      <c r="D284">
        <v>6</v>
      </c>
      <c r="E284">
        <v>15</v>
      </c>
      <c r="F284">
        <v>3085</v>
      </c>
      <c r="G284">
        <v>1480</v>
      </c>
      <c r="K284">
        <v>0</v>
      </c>
      <c r="L284">
        <v>11</v>
      </c>
      <c r="N284">
        <v>0</v>
      </c>
      <c r="P284">
        <v>0</v>
      </c>
      <c r="V284">
        <f t="shared" si="4"/>
        <v>0</v>
      </c>
    </row>
    <row r="285" spans="1:22" x14ac:dyDescent="0.3">
      <c r="A285">
        <v>5</v>
      </c>
      <c r="B285" s="1">
        <v>39991</v>
      </c>
      <c r="C285">
        <v>2009</v>
      </c>
      <c r="D285">
        <v>6</v>
      </c>
      <c r="E285">
        <v>6</v>
      </c>
      <c r="F285">
        <v>2800</v>
      </c>
      <c r="G285">
        <v>1480</v>
      </c>
      <c r="K285">
        <v>0</v>
      </c>
      <c r="L285">
        <v>11</v>
      </c>
      <c r="N285">
        <v>0</v>
      </c>
      <c r="P285">
        <v>0</v>
      </c>
      <c r="V285">
        <f t="shared" si="4"/>
        <v>0</v>
      </c>
    </row>
    <row r="286" spans="1:22" x14ac:dyDescent="0.3">
      <c r="A286">
        <v>6</v>
      </c>
      <c r="B286" s="1">
        <v>39998</v>
      </c>
      <c r="C286">
        <v>2009</v>
      </c>
      <c r="D286">
        <v>7</v>
      </c>
      <c r="E286">
        <v>12</v>
      </c>
      <c r="K286">
        <v>0</v>
      </c>
      <c r="L286">
        <v>11</v>
      </c>
      <c r="N286">
        <v>0</v>
      </c>
      <c r="P286">
        <v>0</v>
      </c>
      <c r="V286">
        <f t="shared" si="4"/>
        <v>0</v>
      </c>
    </row>
    <row r="287" spans="1:22" x14ac:dyDescent="0.3">
      <c r="A287">
        <v>7</v>
      </c>
      <c r="B287" s="1">
        <v>40005</v>
      </c>
      <c r="C287">
        <v>2009</v>
      </c>
      <c r="D287">
        <v>7</v>
      </c>
      <c r="E287">
        <v>6</v>
      </c>
      <c r="K287">
        <v>0</v>
      </c>
      <c r="L287">
        <v>11</v>
      </c>
      <c r="N287">
        <v>0</v>
      </c>
      <c r="P287">
        <v>0</v>
      </c>
      <c r="V287">
        <f t="shared" si="4"/>
        <v>0</v>
      </c>
    </row>
    <row r="288" spans="1:22" x14ac:dyDescent="0.3">
      <c r="A288">
        <v>8</v>
      </c>
      <c r="B288" s="1">
        <v>40012</v>
      </c>
      <c r="C288">
        <v>2009</v>
      </c>
      <c r="D288">
        <v>7</v>
      </c>
      <c r="E288">
        <v>16</v>
      </c>
      <c r="F288">
        <v>2800</v>
      </c>
      <c r="G288">
        <v>1480</v>
      </c>
      <c r="K288">
        <v>0</v>
      </c>
      <c r="L288">
        <v>11</v>
      </c>
      <c r="N288">
        <v>0</v>
      </c>
      <c r="P288">
        <v>0</v>
      </c>
      <c r="V288">
        <f t="shared" si="4"/>
        <v>0</v>
      </c>
    </row>
    <row r="289" spans="1:22" x14ac:dyDescent="0.3">
      <c r="A289">
        <v>9</v>
      </c>
      <c r="B289" s="1">
        <v>40019</v>
      </c>
      <c r="C289">
        <v>2009</v>
      </c>
      <c r="D289">
        <v>7</v>
      </c>
      <c r="E289">
        <v>5</v>
      </c>
      <c r="F289">
        <v>2850</v>
      </c>
      <c r="G289">
        <v>1400</v>
      </c>
      <c r="K289">
        <v>0</v>
      </c>
      <c r="L289">
        <v>11</v>
      </c>
      <c r="N289">
        <v>0</v>
      </c>
      <c r="P289">
        <v>0</v>
      </c>
      <c r="V289">
        <f t="shared" si="4"/>
        <v>0</v>
      </c>
    </row>
    <row r="290" spans="1:22" x14ac:dyDescent="0.3">
      <c r="A290">
        <v>10</v>
      </c>
      <c r="B290" s="1">
        <v>40026</v>
      </c>
      <c r="C290">
        <v>2009</v>
      </c>
      <c r="D290">
        <v>8</v>
      </c>
      <c r="E290">
        <v>21</v>
      </c>
      <c r="F290">
        <v>3200</v>
      </c>
      <c r="G290">
        <v>1480</v>
      </c>
      <c r="K290">
        <v>0</v>
      </c>
      <c r="L290">
        <v>11</v>
      </c>
      <c r="N290">
        <v>0</v>
      </c>
      <c r="P290">
        <v>0</v>
      </c>
      <c r="V290">
        <f t="shared" si="4"/>
        <v>0</v>
      </c>
    </row>
    <row r="291" spans="1:22" x14ac:dyDescent="0.3">
      <c r="A291">
        <v>11</v>
      </c>
      <c r="B291" s="1">
        <v>40033</v>
      </c>
      <c r="C291">
        <v>2009</v>
      </c>
      <c r="D291">
        <v>8</v>
      </c>
      <c r="E291">
        <v>16</v>
      </c>
      <c r="F291">
        <v>3200</v>
      </c>
      <c r="G291">
        <v>1480</v>
      </c>
      <c r="K291">
        <v>0</v>
      </c>
      <c r="L291">
        <v>11</v>
      </c>
      <c r="N291">
        <v>0</v>
      </c>
      <c r="P291">
        <v>0</v>
      </c>
      <c r="V291">
        <f t="shared" si="4"/>
        <v>0</v>
      </c>
    </row>
    <row r="292" spans="1:22" x14ac:dyDescent="0.3">
      <c r="A292">
        <v>12</v>
      </c>
      <c r="B292" s="1">
        <v>40040</v>
      </c>
      <c r="C292">
        <v>2009</v>
      </c>
      <c r="D292">
        <v>8</v>
      </c>
      <c r="E292">
        <v>19</v>
      </c>
      <c r="F292">
        <v>3200</v>
      </c>
      <c r="G292">
        <v>1480</v>
      </c>
      <c r="K292">
        <v>0</v>
      </c>
      <c r="L292">
        <v>11</v>
      </c>
      <c r="N292">
        <v>0</v>
      </c>
      <c r="P292">
        <v>0</v>
      </c>
      <c r="V292">
        <f t="shared" si="4"/>
        <v>0</v>
      </c>
    </row>
    <row r="293" spans="1:22" x14ac:dyDescent="0.3">
      <c r="A293">
        <v>13</v>
      </c>
      <c r="B293" s="1">
        <v>40047</v>
      </c>
      <c r="C293">
        <v>2009</v>
      </c>
      <c r="D293">
        <v>8</v>
      </c>
      <c r="E293">
        <v>37</v>
      </c>
      <c r="F293">
        <v>3250</v>
      </c>
      <c r="G293">
        <v>1480</v>
      </c>
      <c r="K293">
        <v>0</v>
      </c>
      <c r="L293">
        <v>11</v>
      </c>
      <c r="N293">
        <v>0</v>
      </c>
      <c r="P293">
        <v>0</v>
      </c>
      <c r="V293">
        <f t="shared" si="4"/>
        <v>0</v>
      </c>
    </row>
    <row r="294" spans="1:22" x14ac:dyDescent="0.3">
      <c r="A294">
        <v>14</v>
      </c>
      <c r="B294" s="1">
        <v>40054</v>
      </c>
      <c r="C294">
        <v>2009</v>
      </c>
      <c r="D294">
        <v>8</v>
      </c>
      <c r="E294">
        <v>45</v>
      </c>
      <c r="F294">
        <v>3400</v>
      </c>
      <c r="G294">
        <v>1500</v>
      </c>
      <c r="K294">
        <v>0</v>
      </c>
      <c r="L294">
        <v>11</v>
      </c>
      <c r="N294">
        <v>0</v>
      </c>
      <c r="P294">
        <v>0</v>
      </c>
      <c r="V294">
        <f t="shared" si="4"/>
        <v>0</v>
      </c>
    </row>
    <row r="295" spans="1:22" x14ac:dyDescent="0.3">
      <c r="A295">
        <v>15</v>
      </c>
      <c r="B295" s="1">
        <v>40061</v>
      </c>
      <c r="C295">
        <v>2009</v>
      </c>
      <c r="D295">
        <v>9</v>
      </c>
      <c r="E295">
        <v>39</v>
      </c>
      <c r="F295">
        <v>3600</v>
      </c>
      <c r="G295">
        <v>1500</v>
      </c>
      <c r="K295">
        <v>0</v>
      </c>
      <c r="L295">
        <v>11</v>
      </c>
      <c r="N295">
        <v>0</v>
      </c>
      <c r="P295">
        <v>0</v>
      </c>
      <c r="Q295">
        <v>12.3</v>
      </c>
      <c r="R295">
        <v>18.7</v>
      </c>
      <c r="S295">
        <v>18.899999999999999</v>
      </c>
      <c r="U295">
        <v>33.6</v>
      </c>
      <c r="V295">
        <f t="shared" si="4"/>
        <v>0.8411764705882353</v>
      </c>
    </row>
    <row r="296" spans="1:22" x14ac:dyDescent="0.3">
      <c r="A296">
        <v>16</v>
      </c>
      <c r="B296" s="1">
        <v>40068</v>
      </c>
      <c r="C296">
        <v>2009</v>
      </c>
      <c r="D296">
        <v>9</v>
      </c>
      <c r="E296">
        <v>58</v>
      </c>
      <c r="F296">
        <v>3600</v>
      </c>
      <c r="G296">
        <v>1480</v>
      </c>
      <c r="K296">
        <v>0</v>
      </c>
      <c r="L296">
        <v>11</v>
      </c>
      <c r="N296">
        <v>0</v>
      </c>
      <c r="P296">
        <v>0</v>
      </c>
      <c r="V296">
        <f t="shared" si="4"/>
        <v>0</v>
      </c>
    </row>
    <row r="297" spans="1:22" x14ac:dyDescent="0.3">
      <c r="A297">
        <v>17</v>
      </c>
      <c r="B297" s="1">
        <v>40075</v>
      </c>
      <c r="C297">
        <v>2009</v>
      </c>
      <c r="D297">
        <v>9</v>
      </c>
      <c r="E297">
        <v>47</v>
      </c>
      <c r="F297">
        <v>3350</v>
      </c>
      <c r="G297">
        <v>1480</v>
      </c>
      <c r="K297">
        <v>0</v>
      </c>
      <c r="L297">
        <v>11</v>
      </c>
      <c r="N297">
        <v>0</v>
      </c>
      <c r="P297">
        <v>0</v>
      </c>
      <c r="Q297">
        <v>12.6</v>
      </c>
      <c r="R297">
        <v>20.3</v>
      </c>
      <c r="S297">
        <v>18.7</v>
      </c>
      <c r="U297">
        <v>33.5</v>
      </c>
      <c r="V297">
        <f t="shared" si="4"/>
        <v>0.85882352941176465</v>
      </c>
    </row>
    <row r="298" spans="1:22" x14ac:dyDescent="0.3">
      <c r="A298">
        <v>18</v>
      </c>
      <c r="B298" s="1">
        <v>40082</v>
      </c>
      <c r="C298">
        <v>2009</v>
      </c>
      <c r="D298">
        <v>9</v>
      </c>
      <c r="E298">
        <v>49</v>
      </c>
      <c r="F298">
        <v>3018</v>
      </c>
      <c r="G298">
        <v>1480</v>
      </c>
      <c r="K298">
        <v>0</v>
      </c>
      <c r="L298">
        <v>11</v>
      </c>
      <c r="N298">
        <v>0</v>
      </c>
      <c r="P298">
        <v>0</v>
      </c>
      <c r="V298">
        <f t="shared" si="4"/>
        <v>0</v>
      </c>
    </row>
    <row r="299" spans="1:22" x14ac:dyDescent="0.3">
      <c r="A299">
        <v>19</v>
      </c>
      <c r="B299" s="1">
        <v>40089</v>
      </c>
      <c r="C299">
        <v>2009</v>
      </c>
      <c r="D299">
        <v>10</v>
      </c>
      <c r="E299">
        <v>58</v>
      </c>
      <c r="F299">
        <v>2912</v>
      </c>
      <c r="G299">
        <v>1480</v>
      </c>
      <c r="K299">
        <v>0</v>
      </c>
      <c r="L299">
        <v>11</v>
      </c>
      <c r="N299">
        <v>0</v>
      </c>
      <c r="P299">
        <v>0</v>
      </c>
      <c r="Q299">
        <v>12.1</v>
      </c>
      <c r="R299">
        <v>21</v>
      </c>
      <c r="S299">
        <v>17.2</v>
      </c>
      <c r="U299">
        <v>34.200000000000003</v>
      </c>
      <c r="V299">
        <f t="shared" si="4"/>
        <v>0.82941176470588229</v>
      </c>
    </row>
    <row r="300" spans="1:22" x14ac:dyDescent="0.3">
      <c r="A300">
        <v>20</v>
      </c>
      <c r="B300" s="1">
        <v>40096</v>
      </c>
      <c r="C300">
        <v>2009</v>
      </c>
      <c r="D300">
        <v>10</v>
      </c>
      <c r="E300">
        <v>57</v>
      </c>
      <c r="F300">
        <v>2967</v>
      </c>
      <c r="G300">
        <v>1480</v>
      </c>
      <c r="K300">
        <v>0</v>
      </c>
      <c r="L300">
        <v>11</v>
      </c>
      <c r="N300">
        <v>0</v>
      </c>
      <c r="P300">
        <v>0</v>
      </c>
      <c r="V300">
        <f t="shared" si="4"/>
        <v>0</v>
      </c>
    </row>
    <row r="301" spans="1:22" x14ac:dyDescent="0.3">
      <c r="A301">
        <v>21</v>
      </c>
      <c r="B301" s="1">
        <v>40103</v>
      </c>
      <c r="C301">
        <v>2009</v>
      </c>
      <c r="D301">
        <v>10</v>
      </c>
      <c r="E301">
        <v>79</v>
      </c>
      <c r="F301">
        <v>2821</v>
      </c>
      <c r="G301">
        <v>1480</v>
      </c>
      <c r="K301">
        <v>3.7</v>
      </c>
      <c r="L301">
        <v>11</v>
      </c>
      <c r="N301">
        <v>40.700000000000003</v>
      </c>
      <c r="P301">
        <v>40.700000000000003</v>
      </c>
      <c r="Q301">
        <v>12.3</v>
      </c>
      <c r="R301">
        <v>24</v>
      </c>
      <c r="S301">
        <v>16.8</v>
      </c>
      <c r="U301">
        <v>32.700000000000003</v>
      </c>
      <c r="V301">
        <f t="shared" si="4"/>
        <v>0.8411764705882353</v>
      </c>
    </row>
    <row r="302" spans="1:22" x14ac:dyDescent="0.3">
      <c r="A302">
        <v>22</v>
      </c>
      <c r="B302" s="1">
        <v>40110</v>
      </c>
      <c r="C302">
        <v>2009</v>
      </c>
      <c r="D302">
        <v>10</v>
      </c>
      <c r="E302">
        <v>68</v>
      </c>
      <c r="F302">
        <v>2926</v>
      </c>
      <c r="G302">
        <v>1480</v>
      </c>
      <c r="K302">
        <v>0</v>
      </c>
      <c r="L302">
        <v>11</v>
      </c>
      <c r="N302">
        <v>0</v>
      </c>
      <c r="P302">
        <v>0</v>
      </c>
      <c r="V302">
        <f t="shared" si="4"/>
        <v>0</v>
      </c>
    </row>
    <row r="303" spans="1:22" x14ac:dyDescent="0.3">
      <c r="A303">
        <v>23</v>
      </c>
      <c r="B303" s="1">
        <v>40117</v>
      </c>
      <c r="C303">
        <v>2009</v>
      </c>
      <c r="D303">
        <v>10</v>
      </c>
      <c r="E303">
        <v>85</v>
      </c>
      <c r="F303">
        <v>3005</v>
      </c>
      <c r="G303">
        <v>1500</v>
      </c>
      <c r="K303">
        <v>0</v>
      </c>
      <c r="L303">
        <v>11</v>
      </c>
      <c r="N303">
        <v>0</v>
      </c>
      <c r="P303">
        <v>0</v>
      </c>
      <c r="Q303">
        <v>12.3</v>
      </c>
      <c r="R303">
        <v>21.9</v>
      </c>
      <c r="S303">
        <v>16.600000000000001</v>
      </c>
      <c r="U303">
        <v>34.200000000000003</v>
      </c>
      <c r="V303">
        <f t="shared" si="4"/>
        <v>0.8411764705882353</v>
      </c>
    </row>
    <row r="304" spans="1:22" x14ac:dyDescent="0.3">
      <c r="A304">
        <v>24</v>
      </c>
      <c r="B304" s="1">
        <v>40124</v>
      </c>
      <c r="C304">
        <v>2009</v>
      </c>
      <c r="D304">
        <v>11</v>
      </c>
      <c r="E304">
        <v>95</v>
      </c>
      <c r="F304">
        <v>2947</v>
      </c>
      <c r="G304">
        <v>1500</v>
      </c>
      <c r="K304">
        <v>0</v>
      </c>
      <c r="L304">
        <v>11</v>
      </c>
      <c r="N304">
        <v>0</v>
      </c>
      <c r="P304">
        <v>0</v>
      </c>
      <c r="V304">
        <f t="shared" si="4"/>
        <v>0</v>
      </c>
    </row>
    <row r="305" spans="1:22" x14ac:dyDescent="0.3">
      <c r="A305">
        <v>25</v>
      </c>
      <c r="B305" s="1">
        <v>40131</v>
      </c>
      <c r="C305">
        <v>2009</v>
      </c>
      <c r="D305">
        <v>11</v>
      </c>
      <c r="E305">
        <v>65</v>
      </c>
      <c r="F305">
        <v>2911</v>
      </c>
      <c r="G305">
        <v>1480</v>
      </c>
      <c r="K305">
        <v>0</v>
      </c>
      <c r="L305">
        <v>11</v>
      </c>
      <c r="N305">
        <v>0</v>
      </c>
      <c r="P305">
        <v>0</v>
      </c>
      <c r="Q305">
        <v>12.7</v>
      </c>
      <c r="R305">
        <v>25.2</v>
      </c>
      <c r="S305">
        <v>15.9</v>
      </c>
      <c r="U305">
        <v>27</v>
      </c>
      <c r="V305">
        <f t="shared" si="4"/>
        <v>0.8647058823529411</v>
      </c>
    </row>
    <row r="306" spans="1:22" x14ac:dyDescent="0.3">
      <c r="A306">
        <v>26</v>
      </c>
      <c r="B306" s="1">
        <v>40138</v>
      </c>
      <c r="C306">
        <v>2009</v>
      </c>
      <c r="D306">
        <v>11</v>
      </c>
      <c r="E306">
        <v>82</v>
      </c>
      <c r="F306">
        <v>2831</v>
      </c>
      <c r="G306">
        <v>1480</v>
      </c>
      <c r="K306">
        <v>0</v>
      </c>
      <c r="L306">
        <v>11</v>
      </c>
      <c r="N306">
        <v>0</v>
      </c>
      <c r="P306">
        <v>0</v>
      </c>
      <c r="V306">
        <f t="shared" si="4"/>
        <v>0</v>
      </c>
    </row>
    <row r="307" spans="1:22" x14ac:dyDescent="0.3">
      <c r="A307">
        <v>27</v>
      </c>
      <c r="B307" s="1">
        <v>40145</v>
      </c>
      <c r="C307">
        <v>2009</v>
      </c>
      <c r="D307">
        <v>11</v>
      </c>
      <c r="E307">
        <v>73</v>
      </c>
      <c r="F307">
        <v>2833</v>
      </c>
      <c r="G307">
        <v>1550</v>
      </c>
      <c r="K307">
        <v>0</v>
      </c>
      <c r="L307">
        <v>11</v>
      </c>
      <c r="N307">
        <v>0</v>
      </c>
      <c r="P307">
        <v>0</v>
      </c>
      <c r="Q307">
        <v>12.1</v>
      </c>
      <c r="R307">
        <v>22.5</v>
      </c>
      <c r="S307">
        <v>17.100000000000001</v>
      </c>
      <c r="U307">
        <v>36.6</v>
      </c>
      <c r="V307">
        <f t="shared" si="4"/>
        <v>0.82941176470588229</v>
      </c>
    </row>
    <row r="308" spans="1:22" x14ac:dyDescent="0.3">
      <c r="A308">
        <v>28</v>
      </c>
      <c r="B308" s="1">
        <v>40152</v>
      </c>
      <c r="C308">
        <v>2009</v>
      </c>
      <c r="D308">
        <v>12</v>
      </c>
      <c r="E308">
        <v>82</v>
      </c>
      <c r="F308">
        <v>3096</v>
      </c>
      <c r="G308">
        <v>1480</v>
      </c>
      <c r="K308">
        <v>0</v>
      </c>
      <c r="L308">
        <v>11</v>
      </c>
      <c r="N308">
        <v>0</v>
      </c>
      <c r="P308">
        <v>0</v>
      </c>
      <c r="Q308">
        <v>12</v>
      </c>
      <c r="R308">
        <v>19.3</v>
      </c>
      <c r="S308">
        <v>12.3</v>
      </c>
      <c r="U308">
        <v>35.5</v>
      </c>
      <c r="V308">
        <f t="shared" si="4"/>
        <v>0.82352941176470584</v>
      </c>
    </row>
    <row r="309" spans="1:22" x14ac:dyDescent="0.3">
      <c r="A309">
        <v>29</v>
      </c>
      <c r="B309" s="1">
        <v>40159</v>
      </c>
      <c r="C309">
        <v>2009</v>
      </c>
      <c r="D309">
        <v>12</v>
      </c>
      <c r="E309">
        <v>94</v>
      </c>
      <c r="F309">
        <v>3037</v>
      </c>
      <c r="G309">
        <v>1550</v>
      </c>
      <c r="K309">
        <v>0</v>
      </c>
      <c r="L309">
        <v>11</v>
      </c>
      <c r="N309">
        <v>0</v>
      </c>
      <c r="P309">
        <v>0</v>
      </c>
      <c r="V309">
        <f t="shared" si="4"/>
        <v>0</v>
      </c>
    </row>
    <row r="310" spans="1:22" x14ac:dyDescent="0.3">
      <c r="A310">
        <v>30</v>
      </c>
      <c r="B310" s="1">
        <v>40166</v>
      </c>
      <c r="C310">
        <v>2009</v>
      </c>
      <c r="D310">
        <v>12</v>
      </c>
      <c r="E310">
        <v>78</v>
      </c>
      <c r="F310">
        <v>2976</v>
      </c>
      <c r="G310">
        <v>1480</v>
      </c>
      <c r="K310">
        <v>0</v>
      </c>
      <c r="L310">
        <v>11</v>
      </c>
      <c r="N310">
        <v>0</v>
      </c>
      <c r="P310">
        <v>0</v>
      </c>
      <c r="S310">
        <v>17.5</v>
      </c>
      <c r="V310">
        <f t="shared" si="4"/>
        <v>0</v>
      </c>
    </row>
    <row r="311" spans="1:22" x14ac:dyDescent="0.3">
      <c r="A311">
        <v>31</v>
      </c>
      <c r="B311" s="1">
        <v>40173</v>
      </c>
      <c r="C311">
        <v>2009</v>
      </c>
      <c r="D311">
        <v>12</v>
      </c>
      <c r="E311">
        <v>84</v>
      </c>
      <c r="F311">
        <v>2956</v>
      </c>
      <c r="G311">
        <v>1480</v>
      </c>
      <c r="K311">
        <v>0</v>
      </c>
      <c r="L311">
        <v>11</v>
      </c>
      <c r="N311">
        <v>0</v>
      </c>
      <c r="P311">
        <v>0</v>
      </c>
      <c r="Q311">
        <v>12.3</v>
      </c>
      <c r="R311">
        <v>24.1</v>
      </c>
      <c r="S311">
        <v>17.5</v>
      </c>
      <c r="U311">
        <v>32.1</v>
      </c>
      <c r="V311">
        <f t="shared" si="4"/>
        <v>0.8411764705882353</v>
      </c>
    </row>
    <row r="312" spans="1:22" x14ac:dyDescent="0.3">
      <c r="A312">
        <v>32</v>
      </c>
      <c r="B312" s="1">
        <v>40180</v>
      </c>
      <c r="C312">
        <v>2010</v>
      </c>
      <c r="D312">
        <v>1</v>
      </c>
      <c r="E312">
        <v>73</v>
      </c>
      <c r="F312">
        <v>2798</v>
      </c>
      <c r="G312">
        <v>1480</v>
      </c>
      <c r="K312">
        <v>0</v>
      </c>
      <c r="L312">
        <v>11</v>
      </c>
      <c r="N312">
        <v>0</v>
      </c>
      <c r="P312">
        <v>0</v>
      </c>
      <c r="V312">
        <f t="shared" si="4"/>
        <v>0</v>
      </c>
    </row>
    <row r="313" spans="1:22" x14ac:dyDescent="0.3">
      <c r="A313">
        <v>33</v>
      </c>
      <c r="B313" s="1">
        <v>40187</v>
      </c>
      <c r="C313">
        <v>2010</v>
      </c>
      <c r="D313">
        <v>1</v>
      </c>
      <c r="E313">
        <v>63</v>
      </c>
      <c r="F313">
        <v>2873</v>
      </c>
      <c r="G313">
        <v>1480</v>
      </c>
      <c r="K313">
        <v>0</v>
      </c>
      <c r="L313">
        <v>11</v>
      </c>
      <c r="N313">
        <v>0</v>
      </c>
      <c r="P313">
        <v>0</v>
      </c>
      <c r="V313">
        <f t="shared" si="4"/>
        <v>0</v>
      </c>
    </row>
    <row r="314" spans="1:22" x14ac:dyDescent="0.3">
      <c r="A314">
        <v>34</v>
      </c>
      <c r="B314" s="1">
        <v>40194</v>
      </c>
      <c r="C314">
        <v>2010</v>
      </c>
      <c r="D314">
        <v>1</v>
      </c>
      <c r="E314">
        <v>66</v>
      </c>
      <c r="F314">
        <v>2704</v>
      </c>
      <c r="G314">
        <v>1480</v>
      </c>
      <c r="K314">
        <v>4.5999999999999996</v>
      </c>
      <c r="L314">
        <v>11</v>
      </c>
      <c r="N314">
        <v>50.599999999999994</v>
      </c>
      <c r="P314">
        <v>50.599999999999994</v>
      </c>
      <c r="V314">
        <f t="shared" si="4"/>
        <v>0</v>
      </c>
    </row>
    <row r="315" spans="1:22" x14ac:dyDescent="0.3">
      <c r="A315">
        <v>35</v>
      </c>
      <c r="B315" s="1">
        <v>40201</v>
      </c>
      <c r="C315">
        <v>2010</v>
      </c>
      <c r="D315">
        <v>1</v>
      </c>
      <c r="E315">
        <v>80</v>
      </c>
      <c r="F315">
        <v>2714</v>
      </c>
      <c r="G315">
        <v>1550</v>
      </c>
      <c r="K315">
        <v>4.7</v>
      </c>
      <c r="L315">
        <v>11</v>
      </c>
      <c r="N315">
        <v>51.7</v>
      </c>
      <c r="P315">
        <v>51.7</v>
      </c>
      <c r="V315">
        <f t="shared" si="4"/>
        <v>0</v>
      </c>
    </row>
    <row r="316" spans="1:22" x14ac:dyDescent="0.3">
      <c r="A316">
        <v>36</v>
      </c>
      <c r="B316" s="1">
        <v>40208</v>
      </c>
      <c r="C316">
        <v>2010</v>
      </c>
      <c r="D316">
        <v>1</v>
      </c>
      <c r="E316">
        <v>82</v>
      </c>
      <c r="F316">
        <v>2866</v>
      </c>
      <c r="G316">
        <v>1480</v>
      </c>
      <c r="K316">
        <v>3.4</v>
      </c>
      <c r="L316">
        <v>11</v>
      </c>
      <c r="N316">
        <v>37.4</v>
      </c>
      <c r="P316">
        <v>37.4</v>
      </c>
      <c r="Q316">
        <v>11.9</v>
      </c>
      <c r="R316">
        <v>20</v>
      </c>
      <c r="S316">
        <v>13.9</v>
      </c>
      <c r="U316">
        <v>37.6</v>
      </c>
      <c r="V316">
        <f t="shared" si="4"/>
        <v>0.81764705882352939</v>
      </c>
    </row>
    <row r="317" spans="1:22" x14ac:dyDescent="0.3">
      <c r="A317">
        <v>37</v>
      </c>
      <c r="B317" s="1">
        <v>40215</v>
      </c>
      <c r="C317">
        <v>2010</v>
      </c>
      <c r="D317">
        <v>2</v>
      </c>
      <c r="E317">
        <v>90</v>
      </c>
      <c r="F317">
        <v>3144</v>
      </c>
      <c r="G317">
        <v>1480</v>
      </c>
      <c r="K317">
        <v>0</v>
      </c>
      <c r="L317">
        <v>11</v>
      </c>
      <c r="N317">
        <v>0</v>
      </c>
      <c r="P317">
        <v>0</v>
      </c>
      <c r="V317">
        <f t="shared" si="4"/>
        <v>0</v>
      </c>
    </row>
    <row r="318" spans="1:22" x14ac:dyDescent="0.3">
      <c r="A318">
        <v>38</v>
      </c>
      <c r="B318" s="1">
        <v>40222</v>
      </c>
      <c r="C318">
        <v>2010</v>
      </c>
      <c r="D318">
        <v>2</v>
      </c>
      <c r="E318">
        <v>93</v>
      </c>
      <c r="F318">
        <v>3343</v>
      </c>
      <c r="G318">
        <v>1500</v>
      </c>
      <c r="K318">
        <v>0</v>
      </c>
      <c r="L318">
        <v>11</v>
      </c>
      <c r="N318">
        <v>0</v>
      </c>
      <c r="P318">
        <v>0</v>
      </c>
      <c r="Q318">
        <v>12</v>
      </c>
      <c r="R318">
        <v>25.6</v>
      </c>
      <c r="S318">
        <v>14.4</v>
      </c>
      <c r="U318">
        <v>34</v>
      </c>
      <c r="V318">
        <f t="shared" si="4"/>
        <v>0.82352941176470584</v>
      </c>
    </row>
    <row r="319" spans="1:22" x14ac:dyDescent="0.3">
      <c r="A319">
        <v>39</v>
      </c>
      <c r="B319" s="1">
        <v>40229</v>
      </c>
      <c r="C319">
        <v>2010</v>
      </c>
      <c r="D319">
        <v>2</v>
      </c>
      <c r="E319">
        <v>77</v>
      </c>
      <c r="F319">
        <v>3095</v>
      </c>
      <c r="G319">
        <v>1480</v>
      </c>
      <c r="K319">
        <v>0</v>
      </c>
      <c r="L319">
        <v>11</v>
      </c>
      <c r="N319">
        <v>0</v>
      </c>
      <c r="P319">
        <v>0</v>
      </c>
      <c r="V319">
        <f t="shared" si="4"/>
        <v>0</v>
      </c>
    </row>
    <row r="320" spans="1:22" x14ac:dyDescent="0.3">
      <c r="A320">
        <v>40</v>
      </c>
      <c r="B320" s="1">
        <v>40236</v>
      </c>
      <c r="C320">
        <v>2010</v>
      </c>
      <c r="D320">
        <v>2</v>
      </c>
      <c r="E320">
        <v>70</v>
      </c>
      <c r="F320">
        <v>3034</v>
      </c>
      <c r="G320">
        <v>1480</v>
      </c>
      <c r="K320">
        <v>0</v>
      </c>
      <c r="L320">
        <v>11</v>
      </c>
      <c r="N320">
        <v>0</v>
      </c>
      <c r="P320">
        <v>0</v>
      </c>
      <c r="V320">
        <f t="shared" si="4"/>
        <v>0</v>
      </c>
    </row>
    <row r="321" spans="1:22" x14ac:dyDescent="0.3">
      <c r="A321">
        <v>41</v>
      </c>
      <c r="B321" s="1">
        <v>40243</v>
      </c>
      <c r="C321">
        <v>2010</v>
      </c>
      <c r="D321">
        <v>3</v>
      </c>
      <c r="E321">
        <v>73</v>
      </c>
      <c r="F321">
        <v>2923</v>
      </c>
      <c r="G321">
        <v>1480</v>
      </c>
      <c r="K321">
        <v>2.5</v>
      </c>
      <c r="L321">
        <v>11</v>
      </c>
      <c r="N321">
        <v>27.5</v>
      </c>
      <c r="P321">
        <v>27.5</v>
      </c>
      <c r="Q321">
        <v>12</v>
      </c>
      <c r="R321">
        <v>22.5</v>
      </c>
      <c r="S321">
        <v>16.8</v>
      </c>
      <c r="U321">
        <v>36.799999999999997</v>
      </c>
      <c r="V321">
        <f t="shared" si="4"/>
        <v>0.82352941176470584</v>
      </c>
    </row>
    <row r="322" spans="1:22" x14ac:dyDescent="0.3">
      <c r="A322">
        <v>42</v>
      </c>
      <c r="B322" s="1">
        <v>40250</v>
      </c>
      <c r="C322">
        <v>2010</v>
      </c>
      <c r="D322">
        <v>3</v>
      </c>
      <c r="E322">
        <v>68</v>
      </c>
      <c r="F322">
        <v>3180</v>
      </c>
      <c r="G322">
        <v>1480</v>
      </c>
      <c r="K322">
        <v>3.5</v>
      </c>
      <c r="L322">
        <v>11</v>
      </c>
      <c r="N322">
        <v>38.5</v>
      </c>
      <c r="P322">
        <v>38.5</v>
      </c>
      <c r="V322">
        <f t="shared" si="4"/>
        <v>0</v>
      </c>
    </row>
    <row r="323" spans="1:22" x14ac:dyDescent="0.3">
      <c r="A323">
        <v>43</v>
      </c>
      <c r="B323" s="1">
        <v>40257</v>
      </c>
      <c r="C323">
        <v>2010</v>
      </c>
      <c r="D323">
        <v>3</v>
      </c>
      <c r="E323">
        <v>86</v>
      </c>
      <c r="F323">
        <v>3180</v>
      </c>
      <c r="G323">
        <v>1480</v>
      </c>
      <c r="K323">
        <v>4.7</v>
      </c>
      <c r="L323">
        <v>11</v>
      </c>
      <c r="N323">
        <v>51.7</v>
      </c>
      <c r="P323">
        <v>51.7</v>
      </c>
      <c r="V323">
        <f t="shared" ref="V323:V386" si="5">IF(ISBLANK(Q323),0,(Q323+2)/17)</f>
        <v>0</v>
      </c>
    </row>
    <row r="324" spans="1:22" x14ac:dyDescent="0.3">
      <c r="A324">
        <v>44</v>
      </c>
      <c r="B324" s="1">
        <v>40264</v>
      </c>
      <c r="C324">
        <v>2010</v>
      </c>
      <c r="D324">
        <v>3</v>
      </c>
      <c r="E324">
        <v>53</v>
      </c>
      <c r="F324">
        <v>3284</v>
      </c>
      <c r="G324">
        <v>1480</v>
      </c>
      <c r="K324">
        <v>4</v>
      </c>
      <c r="L324">
        <v>11</v>
      </c>
      <c r="N324">
        <v>44</v>
      </c>
      <c r="P324">
        <v>44</v>
      </c>
      <c r="V324">
        <f t="shared" si="5"/>
        <v>0</v>
      </c>
    </row>
    <row r="325" spans="1:22" x14ac:dyDescent="0.3">
      <c r="A325">
        <v>45</v>
      </c>
      <c r="B325" s="1">
        <v>40271</v>
      </c>
      <c r="C325">
        <v>2010</v>
      </c>
      <c r="D325">
        <v>4</v>
      </c>
      <c r="E325">
        <v>52</v>
      </c>
      <c r="F325">
        <v>3037</v>
      </c>
      <c r="G325">
        <v>1480</v>
      </c>
      <c r="K325">
        <v>4.3</v>
      </c>
      <c r="L325">
        <v>11</v>
      </c>
      <c r="N325">
        <v>47.3</v>
      </c>
      <c r="P325">
        <v>47.3</v>
      </c>
      <c r="V325">
        <f t="shared" si="5"/>
        <v>0</v>
      </c>
    </row>
    <row r="326" spans="1:22" x14ac:dyDescent="0.3">
      <c r="A326">
        <v>46</v>
      </c>
      <c r="B326" s="1">
        <v>40278</v>
      </c>
      <c r="C326">
        <v>2010</v>
      </c>
      <c r="D326">
        <v>4</v>
      </c>
      <c r="E326">
        <v>56</v>
      </c>
      <c r="F326">
        <v>3120</v>
      </c>
      <c r="G326">
        <v>1480</v>
      </c>
      <c r="K326">
        <v>6.8</v>
      </c>
      <c r="L326">
        <v>11</v>
      </c>
      <c r="N326">
        <v>74.8</v>
      </c>
      <c r="P326">
        <v>74.8</v>
      </c>
      <c r="Q326">
        <v>12.3</v>
      </c>
      <c r="R326">
        <v>22.6</v>
      </c>
      <c r="S326">
        <v>17.2</v>
      </c>
      <c r="U326">
        <v>32</v>
      </c>
      <c r="V326">
        <f t="shared" si="5"/>
        <v>0.8411764705882353</v>
      </c>
    </row>
    <row r="327" spans="1:22" x14ac:dyDescent="0.3">
      <c r="A327">
        <v>47</v>
      </c>
      <c r="B327" s="1">
        <v>40285</v>
      </c>
      <c r="C327">
        <v>2010</v>
      </c>
      <c r="D327">
        <v>4</v>
      </c>
      <c r="E327">
        <v>41</v>
      </c>
      <c r="F327">
        <v>3100</v>
      </c>
      <c r="G327">
        <v>1480</v>
      </c>
      <c r="K327">
        <v>5</v>
      </c>
      <c r="L327">
        <v>11</v>
      </c>
      <c r="N327">
        <v>55</v>
      </c>
      <c r="P327">
        <v>55</v>
      </c>
      <c r="V327">
        <f t="shared" si="5"/>
        <v>0</v>
      </c>
    </row>
    <row r="328" spans="1:22" x14ac:dyDescent="0.3">
      <c r="A328">
        <v>48</v>
      </c>
      <c r="B328" s="1">
        <v>40292</v>
      </c>
      <c r="C328">
        <v>2010</v>
      </c>
      <c r="D328">
        <v>4</v>
      </c>
      <c r="E328">
        <v>51</v>
      </c>
      <c r="F328">
        <v>3081</v>
      </c>
      <c r="G328">
        <v>1480</v>
      </c>
      <c r="K328">
        <v>5.9</v>
      </c>
      <c r="L328">
        <v>11</v>
      </c>
      <c r="N328">
        <v>64.900000000000006</v>
      </c>
      <c r="P328">
        <v>64.900000000000006</v>
      </c>
      <c r="V328">
        <f t="shared" si="5"/>
        <v>0</v>
      </c>
    </row>
    <row r="329" spans="1:22" x14ac:dyDescent="0.3">
      <c r="A329">
        <v>49</v>
      </c>
      <c r="B329" s="1">
        <v>40300</v>
      </c>
      <c r="C329">
        <v>2010</v>
      </c>
      <c r="D329">
        <v>5</v>
      </c>
      <c r="E329">
        <v>44</v>
      </c>
      <c r="F329">
        <v>3035</v>
      </c>
      <c r="G329">
        <v>1480</v>
      </c>
      <c r="K329">
        <v>4.3</v>
      </c>
      <c r="L329">
        <v>11</v>
      </c>
      <c r="N329">
        <v>47.3</v>
      </c>
      <c r="P329">
        <v>47.3</v>
      </c>
      <c r="Q329">
        <v>12.1</v>
      </c>
      <c r="R329">
        <v>22.1</v>
      </c>
      <c r="S329">
        <v>15.8</v>
      </c>
      <c r="U329">
        <v>38.6</v>
      </c>
      <c r="V329">
        <f t="shared" si="5"/>
        <v>0.82941176470588229</v>
      </c>
    </row>
    <row r="330" spans="1:22" x14ac:dyDescent="0.3">
      <c r="A330">
        <v>50</v>
      </c>
      <c r="B330" s="1">
        <v>40306</v>
      </c>
      <c r="C330">
        <v>2010</v>
      </c>
      <c r="D330">
        <v>5</v>
      </c>
      <c r="E330">
        <v>33</v>
      </c>
      <c r="F330">
        <v>3065</v>
      </c>
      <c r="G330">
        <v>1480</v>
      </c>
      <c r="K330">
        <v>4.9000000000000004</v>
      </c>
      <c r="L330">
        <v>11</v>
      </c>
      <c r="N330">
        <v>53.900000000000006</v>
      </c>
      <c r="P330">
        <v>53.900000000000006</v>
      </c>
      <c r="V330">
        <f t="shared" si="5"/>
        <v>0</v>
      </c>
    </row>
    <row r="331" spans="1:22" x14ac:dyDescent="0.3">
      <c r="A331">
        <v>51</v>
      </c>
      <c r="B331" s="1">
        <v>40313</v>
      </c>
      <c r="C331">
        <v>2010</v>
      </c>
      <c r="D331">
        <v>5</v>
      </c>
      <c r="E331">
        <v>32</v>
      </c>
      <c r="F331">
        <v>3098</v>
      </c>
      <c r="G331">
        <v>1480</v>
      </c>
      <c r="K331">
        <v>4.3</v>
      </c>
      <c r="L331">
        <v>11</v>
      </c>
      <c r="N331">
        <v>47.3</v>
      </c>
      <c r="P331">
        <v>47.3</v>
      </c>
      <c r="V331">
        <f t="shared" si="5"/>
        <v>0</v>
      </c>
    </row>
    <row r="332" spans="1:22" x14ac:dyDescent="0.3">
      <c r="A332">
        <v>52</v>
      </c>
      <c r="B332" s="1">
        <v>40320</v>
      </c>
      <c r="C332">
        <v>2010</v>
      </c>
      <c r="D332">
        <v>5</v>
      </c>
      <c r="E332">
        <v>34</v>
      </c>
      <c r="F332">
        <v>3149</v>
      </c>
      <c r="G332">
        <v>1480</v>
      </c>
      <c r="K332">
        <v>3.8</v>
      </c>
      <c r="L332">
        <v>11</v>
      </c>
      <c r="N332">
        <v>41.8</v>
      </c>
      <c r="P332">
        <v>41.8</v>
      </c>
      <c r="V332">
        <f t="shared" si="5"/>
        <v>0</v>
      </c>
    </row>
    <row r="333" spans="1:22" x14ac:dyDescent="0.3">
      <c r="A333">
        <v>1</v>
      </c>
      <c r="B333" s="1">
        <v>40327</v>
      </c>
      <c r="C333">
        <v>2010</v>
      </c>
      <c r="D333">
        <v>5</v>
      </c>
      <c r="L333">
        <v>11</v>
      </c>
      <c r="P333">
        <v>0</v>
      </c>
      <c r="V333">
        <f t="shared" si="5"/>
        <v>0</v>
      </c>
    </row>
    <row r="334" spans="1:22" x14ac:dyDescent="0.3">
      <c r="A334">
        <v>2</v>
      </c>
      <c r="B334" s="1">
        <v>40334</v>
      </c>
      <c r="C334">
        <v>2010</v>
      </c>
      <c r="D334">
        <v>6</v>
      </c>
      <c r="L334">
        <v>11</v>
      </c>
      <c r="P334">
        <v>0</v>
      </c>
      <c r="V334">
        <f t="shared" si="5"/>
        <v>0</v>
      </c>
    </row>
    <row r="335" spans="1:22" x14ac:dyDescent="0.3">
      <c r="A335">
        <v>3</v>
      </c>
      <c r="B335" s="1">
        <v>40341</v>
      </c>
      <c r="C335">
        <v>2010</v>
      </c>
      <c r="D335">
        <v>6</v>
      </c>
      <c r="L335">
        <v>11</v>
      </c>
      <c r="P335">
        <v>0</v>
      </c>
      <c r="V335">
        <f t="shared" si="5"/>
        <v>0</v>
      </c>
    </row>
    <row r="336" spans="1:22" x14ac:dyDescent="0.3">
      <c r="A336">
        <v>4</v>
      </c>
      <c r="B336" s="1">
        <v>40348</v>
      </c>
      <c r="C336">
        <v>2010</v>
      </c>
      <c r="D336">
        <v>6</v>
      </c>
      <c r="L336">
        <v>11</v>
      </c>
      <c r="P336">
        <v>0</v>
      </c>
      <c r="V336">
        <f t="shared" si="5"/>
        <v>0</v>
      </c>
    </row>
    <row r="337" spans="1:22" x14ac:dyDescent="0.3">
      <c r="A337">
        <v>5</v>
      </c>
      <c r="B337" s="1">
        <v>40356</v>
      </c>
      <c r="C337">
        <v>2010</v>
      </c>
      <c r="D337">
        <v>6</v>
      </c>
      <c r="K337">
        <v>0</v>
      </c>
      <c r="L337">
        <v>11</v>
      </c>
      <c r="N337">
        <v>0</v>
      </c>
      <c r="P337">
        <v>0</v>
      </c>
      <c r="V337">
        <f t="shared" si="5"/>
        <v>0</v>
      </c>
    </row>
    <row r="338" spans="1:22" x14ac:dyDescent="0.3">
      <c r="A338">
        <v>6</v>
      </c>
      <c r="B338" s="1">
        <v>40363</v>
      </c>
      <c r="C338">
        <v>2010</v>
      </c>
      <c r="D338">
        <v>7</v>
      </c>
      <c r="K338">
        <v>0</v>
      </c>
      <c r="L338">
        <v>11</v>
      </c>
      <c r="N338">
        <v>0</v>
      </c>
      <c r="P338">
        <v>0</v>
      </c>
      <c r="V338">
        <f t="shared" si="5"/>
        <v>0</v>
      </c>
    </row>
    <row r="339" spans="1:22" x14ac:dyDescent="0.3">
      <c r="A339">
        <v>7</v>
      </c>
      <c r="B339" s="1">
        <v>40370</v>
      </c>
      <c r="C339">
        <v>2010</v>
      </c>
      <c r="D339">
        <v>7</v>
      </c>
      <c r="K339">
        <v>0</v>
      </c>
      <c r="L339">
        <v>11</v>
      </c>
      <c r="N339">
        <v>0</v>
      </c>
      <c r="P339">
        <v>0</v>
      </c>
      <c r="V339">
        <f t="shared" si="5"/>
        <v>0</v>
      </c>
    </row>
    <row r="340" spans="1:22" x14ac:dyDescent="0.3">
      <c r="A340">
        <v>8</v>
      </c>
      <c r="B340" s="1">
        <v>40377</v>
      </c>
      <c r="C340">
        <v>2010</v>
      </c>
      <c r="D340">
        <v>7</v>
      </c>
      <c r="K340">
        <v>0</v>
      </c>
      <c r="L340">
        <v>11</v>
      </c>
      <c r="N340">
        <v>0</v>
      </c>
      <c r="P340">
        <v>0</v>
      </c>
      <c r="V340">
        <f t="shared" si="5"/>
        <v>0</v>
      </c>
    </row>
    <row r="341" spans="1:22" x14ac:dyDescent="0.3">
      <c r="A341">
        <v>9</v>
      </c>
      <c r="B341" s="1">
        <v>40384</v>
      </c>
      <c r="C341">
        <v>2010</v>
      </c>
      <c r="D341">
        <v>7</v>
      </c>
      <c r="E341">
        <v>27</v>
      </c>
      <c r="F341">
        <v>3450</v>
      </c>
      <c r="G341">
        <v>1700</v>
      </c>
      <c r="K341">
        <v>0</v>
      </c>
      <c r="L341">
        <v>11</v>
      </c>
      <c r="N341">
        <v>0</v>
      </c>
      <c r="P341">
        <v>0</v>
      </c>
      <c r="V341">
        <f t="shared" si="5"/>
        <v>0</v>
      </c>
    </row>
    <row r="342" spans="1:22" x14ac:dyDescent="0.3">
      <c r="A342">
        <v>10</v>
      </c>
      <c r="B342" s="1">
        <v>40390</v>
      </c>
      <c r="C342">
        <v>2010</v>
      </c>
      <c r="D342">
        <v>7</v>
      </c>
      <c r="E342">
        <v>12</v>
      </c>
      <c r="F342">
        <v>3300</v>
      </c>
      <c r="G342">
        <v>1480</v>
      </c>
      <c r="K342">
        <v>0</v>
      </c>
      <c r="L342">
        <v>11</v>
      </c>
      <c r="N342">
        <v>0</v>
      </c>
      <c r="P342">
        <v>0</v>
      </c>
      <c r="V342">
        <f t="shared" si="5"/>
        <v>0</v>
      </c>
    </row>
    <row r="343" spans="1:22" x14ac:dyDescent="0.3">
      <c r="A343">
        <v>11</v>
      </c>
      <c r="B343" s="1">
        <v>40397</v>
      </c>
      <c r="C343">
        <v>2010</v>
      </c>
      <c r="D343">
        <v>8</v>
      </c>
      <c r="E343">
        <v>13</v>
      </c>
      <c r="F343">
        <v>3350</v>
      </c>
      <c r="G343">
        <v>1480</v>
      </c>
      <c r="K343">
        <v>0</v>
      </c>
      <c r="L343">
        <v>11</v>
      </c>
      <c r="N343">
        <v>0</v>
      </c>
      <c r="P343">
        <v>0</v>
      </c>
      <c r="V343">
        <f t="shared" si="5"/>
        <v>0</v>
      </c>
    </row>
    <row r="344" spans="1:22" x14ac:dyDescent="0.3">
      <c r="A344">
        <v>12</v>
      </c>
      <c r="B344" s="1">
        <v>40404</v>
      </c>
      <c r="C344">
        <v>2010</v>
      </c>
      <c r="D344">
        <v>8</v>
      </c>
      <c r="E344">
        <v>18</v>
      </c>
      <c r="F344">
        <v>3300</v>
      </c>
      <c r="G344">
        <v>1480</v>
      </c>
      <c r="K344">
        <v>0</v>
      </c>
      <c r="L344">
        <v>11</v>
      </c>
      <c r="N344">
        <v>0</v>
      </c>
      <c r="P344">
        <v>0</v>
      </c>
      <c r="V344">
        <f t="shared" si="5"/>
        <v>0</v>
      </c>
    </row>
    <row r="345" spans="1:22" x14ac:dyDescent="0.3">
      <c r="A345">
        <v>13</v>
      </c>
      <c r="B345" s="1">
        <v>40411</v>
      </c>
      <c r="C345">
        <v>2010</v>
      </c>
      <c r="D345">
        <v>8</v>
      </c>
      <c r="E345">
        <v>27</v>
      </c>
      <c r="F345">
        <v>3600</v>
      </c>
      <c r="G345">
        <v>1550</v>
      </c>
      <c r="K345">
        <v>0</v>
      </c>
      <c r="L345">
        <v>11</v>
      </c>
      <c r="N345">
        <v>0</v>
      </c>
      <c r="P345">
        <v>0</v>
      </c>
      <c r="V345">
        <f t="shared" si="5"/>
        <v>0</v>
      </c>
    </row>
    <row r="346" spans="1:22" x14ac:dyDescent="0.3">
      <c r="A346">
        <v>14</v>
      </c>
      <c r="B346" s="1">
        <v>40418</v>
      </c>
      <c r="C346">
        <v>2010</v>
      </c>
      <c r="D346">
        <v>8</v>
      </c>
      <c r="E346">
        <v>41</v>
      </c>
      <c r="F346">
        <v>3400</v>
      </c>
      <c r="G346">
        <v>1550</v>
      </c>
      <c r="K346">
        <v>0</v>
      </c>
      <c r="L346">
        <v>11</v>
      </c>
      <c r="N346">
        <v>0</v>
      </c>
      <c r="P346">
        <v>0</v>
      </c>
      <c r="V346">
        <f t="shared" si="5"/>
        <v>0</v>
      </c>
    </row>
    <row r="347" spans="1:22" x14ac:dyDescent="0.3">
      <c r="A347">
        <v>15</v>
      </c>
      <c r="B347" s="1">
        <v>40425</v>
      </c>
      <c r="C347">
        <v>2010</v>
      </c>
      <c r="D347">
        <v>9</v>
      </c>
      <c r="E347">
        <v>37</v>
      </c>
      <c r="F347">
        <v>3300</v>
      </c>
      <c r="G347">
        <v>1520</v>
      </c>
      <c r="K347">
        <v>0</v>
      </c>
      <c r="L347">
        <v>11</v>
      </c>
      <c r="N347">
        <v>0</v>
      </c>
      <c r="P347">
        <v>0</v>
      </c>
      <c r="Q347">
        <v>12.8</v>
      </c>
      <c r="R347">
        <v>17</v>
      </c>
      <c r="S347">
        <v>21.2</v>
      </c>
      <c r="U347">
        <v>34.5</v>
      </c>
      <c r="V347">
        <f t="shared" si="5"/>
        <v>0.87058823529411766</v>
      </c>
    </row>
    <row r="348" spans="1:22" x14ac:dyDescent="0.3">
      <c r="A348">
        <v>16</v>
      </c>
      <c r="B348" s="1">
        <v>40432</v>
      </c>
      <c r="C348">
        <v>2010</v>
      </c>
      <c r="D348">
        <v>9</v>
      </c>
      <c r="E348">
        <v>65</v>
      </c>
      <c r="F348">
        <v>3300</v>
      </c>
      <c r="G348">
        <v>1500</v>
      </c>
      <c r="K348">
        <v>0</v>
      </c>
      <c r="L348">
        <v>11</v>
      </c>
      <c r="N348">
        <v>0</v>
      </c>
      <c r="P348">
        <v>0</v>
      </c>
      <c r="V348">
        <f t="shared" si="5"/>
        <v>0</v>
      </c>
    </row>
    <row r="349" spans="1:22" x14ac:dyDescent="0.3">
      <c r="A349">
        <v>17</v>
      </c>
      <c r="B349" s="1">
        <v>40439</v>
      </c>
      <c r="C349">
        <v>2010</v>
      </c>
      <c r="D349">
        <v>9</v>
      </c>
      <c r="E349">
        <v>21</v>
      </c>
      <c r="F349">
        <v>3021</v>
      </c>
      <c r="G349">
        <v>1550</v>
      </c>
      <c r="K349">
        <v>0</v>
      </c>
      <c r="L349">
        <v>11</v>
      </c>
      <c r="N349">
        <v>0</v>
      </c>
      <c r="P349">
        <v>0</v>
      </c>
      <c r="Q349">
        <v>12.7</v>
      </c>
      <c r="R349">
        <v>23.7</v>
      </c>
      <c r="S349">
        <v>17.3</v>
      </c>
      <c r="U349">
        <v>34.799999999999997</v>
      </c>
      <c r="V349">
        <f t="shared" si="5"/>
        <v>0.8647058823529411</v>
      </c>
    </row>
    <row r="350" spans="1:22" x14ac:dyDescent="0.3">
      <c r="A350">
        <v>18</v>
      </c>
      <c r="B350" s="1">
        <v>40446</v>
      </c>
      <c r="C350">
        <v>2010</v>
      </c>
      <c r="D350">
        <v>9</v>
      </c>
      <c r="E350">
        <v>45</v>
      </c>
      <c r="F350">
        <v>2644</v>
      </c>
      <c r="G350">
        <v>1450</v>
      </c>
      <c r="K350">
        <v>5.4</v>
      </c>
      <c r="L350">
        <v>11</v>
      </c>
      <c r="N350">
        <v>59.400000000000006</v>
      </c>
      <c r="P350">
        <v>59.400000000000006</v>
      </c>
      <c r="V350">
        <f t="shared" si="5"/>
        <v>0</v>
      </c>
    </row>
    <row r="351" spans="1:22" x14ac:dyDescent="0.3">
      <c r="A351">
        <v>19</v>
      </c>
      <c r="B351" s="1">
        <v>40453</v>
      </c>
      <c r="C351">
        <v>2010</v>
      </c>
      <c r="D351">
        <v>10</v>
      </c>
      <c r="E351">
        <v>67</v>
      </c>
      <c r="F351">
        <v>2696</v>
      </c>
      <c r="G351">
        <v>1480</v>
      </c>
      <c r="K351">
        <v>4.8</v>
      </c>
      <c r="L351">
        <v>11</v>
      </c>
      <c r="N351">
        <v>52.8</v>
      </c>
      <c r="P351">
        <v>52.8</v>
      </c>
      <c r="V351">
        <f t="shared" si="5"/>
        <v>0</v>
      </c>
    </row>
    <row r="352" spans="1:22" x14ac:dyDescent="0.3">
      <c r="A352">
        <v>20</v>
      </c>
      <c r="B352" s="1">
        <v>40460</v>
      </c>
      <c r="C352">
        <v>2010</v>
      </c>
      <c r="D352">
        <v>10</v>
      </c>
      <c r="E352">
        <v>59</v>
      </c>
      <c r="F352">
        <v>2780</v>
      </c>
      <c r="G352">
        <v>1480</v>
      </c>
      <c r="K352">
        <v>0</v>
      </c>
      <c r="L352">
        <v>11</v>
      </c>
      <c r="N352">
        <v>0</v>
      </c>
      <c r="P352">
        <v>0</v>
      </c>
      <c r="Q352">
        <v>12.7</v>
      </c>
      <c r="R352">
        <v>24.4</v>
      </c>
      <c r="S352">
        <v>18.399999999999999</v>
      </c>
      <c r="U352">
        <v>32.700000000000003</v>
      </c>
      <c r="V352">
        <f t="shared" si="5"/>
        <v>0.8647058823529411</v>
      </c>
    </row>
    <row r="353" spans="1:22" x14ac:dyDescent="0.3">
      <c r="A353">
        <v>21</v>
      </c>
      <c r="B353" s="1">
        <v>40467</v>
      </c>
      <c r="C353">
        <v>2010</v>
      </c>
      <c r="D353">
        <v>10</v>
      </c>
      <c r="E353">
        <v>78</v>
      </c>
      <c r="F353">
        <v>2976</v>
      </c>
      <c r="G353">
        <v>1480</v>
      </c>
      <c r="K353">
        <v>0</v>
      </c>
      <c r="L353">
        <v>11</v>
      </c>
      <c r="N353">
        <v>0</v>
      </c>
      <c r="P353">
        <v>0</v>
      </c>
      <c r="V353">
        <f t="shared" si="5"/>
        <v>0</v>
      </c>
    </row>
    <row r="354" spans="1:22" x14ac:dyDescent="0.3">
      <c r="A354">
        <v>22</v>
      </c>
      <c r="B354" s="1">
        <v>40474</v>
      </c>
      <c r="C354">
        <v>2010</v>
      </c>
      <c r="D354">
        <v>10</v>
      </c>
      <c r="E354">
        <v>88</v>
      </c>
      <c r="F354">
        <v>2994</v>
      </c>
      <c r="G354">
        <v>1480</v>
      </c>
      <c r="K354">
        <v>0</v>
      </c>
      <c r="L354">
        <v>11</v>
      </c>
      <c r="N354">
        <v>0</v>
      </c>
      <c r="P354">
        <v>0</v>
      </c>
      <c r="Q354">
        <v>12.3</v>
      </c>
      <c r="R354">
        <v>24.9</v>
      </c>
      <c r="S354">
        <v>16.399999999999999</v>
      </c>
      <c r="U354">
        <v>31.4</v>
      </c>
      <c r="V354">
        <f t="shared" si="5"/>
        <v>0.8411764705882353</v>
      </c>
    </row>
    <row r="355" spans="1:22" x14ac:dyDescent="0.3">
      <c r="A355">
        <v>23</v>
      </c>
      <c r="B355" s="1">
        <v>40481</v>
      </c>
      <c r="C355">
        <v>2010</v>
      </c>
      <c r="D355">
        <v>10</v>
      </c>
      <c r="E355">
        <v>92</v>
      </c>
      <c r="F355">
        <v>2930</v>
      </c>
      <c r="G355">
        <v>1480</v>
      </c>
      <c r="K355">
        <v>0</v>
      </c>
      <c r="L355">
        <v>11</v>
      </c>
      <c r="N355">
        <v>0</v>
      </c>
      <c r="P355">
        <v>0</v>
      </c>
      <c r="V355">
        <f t="shared" si="5"/>
        <v>0</v>
      </c>
    </row>
    <row r="356" spans="1:22" x14ac:dyDescent="0.3">
      <c r="A356">
        <v>24</v>
      </c>
      <c r="B356" s="1">
        <v>40488</v>
      </c>
      <c r="C356">
        <v>2010</v>
      </c>
      <c r="D356">
        <v>11</v>
      </c>
      <c r="E356">
        <v>79</v>
      </c>
      <c r="F356">
        <v>3021</v>
      </c>
      <c r="G356">
        <v>1480</v>
      </c>
      <c r="K356">
        <v>0</v>
      </c>
      <c r="L356">
        <v>11</v>
      </c>
      <c r="N356">
        <v>0</v>
      </c>
      <c r="P356">
        <v>0</v>
      </c>
      <c r="Q356">
        <v>12.4</v>
      </c>
      <c r="R356">
        <v>26.5</v>
      </c>
      <c r="S356">
        <v>15.6</v>
      </c>
      <c r="U356">
        <v>30</v>
      </c>
      <c r="V356">
        <f t="shared" si="5"/>
        <v>0.84705882352941175</v>
      </c>
    </row>
    <row r="357" spans="1:22" x14ac:dyDescent="0.3">
      <c r="A357">
        <v>25</v>
      </c>
      <c r="B357" s="1">
        <v>40495</v>
      </c>
      <c r="C357">
        <v>2010</v>
      </c>
      <c r="D357">
        <v>11</v>
      </c>
      <c r="E357">
        <v>82</v>
      </c>
      <c r="F357">
        <v>2969</v>
      </c>
      <c r="G357">
        <v>1480</v>
      </c>
      <c r="K357">
        <v>0</v>
      </c>
      <c r="L357">
        <v>11</v>
      </c>
      <c r="N357">
        <v>0</v>
      </c>
      <c r="P357">
        <v>0</v>
      </c>
      <c r="V357">
        <f t="shared" si="5"/>
        <v>0</v>
      </c>
    </row>
    <row r="358" spans="1:22" x14ac:dyDescent="0.3">
      <c r="A358">
        <v>26</v>
      </c>
      <c r="B358" s="1">
        <v>40502</v>
      </c>
      <c r="C358">
        <v>2010</v>
      </c>
      <c r="D358">
        <v>11</v>
      </c>
      <c r="E358">
        <v>122</v>
      </c>
      <c r="F358">
        <v>3055</v>
      </c>
      <c r="G358">
        <v>1480</v>
      </c>
      <c r="K358">
        <v>0</v>
      </c>
      <c r="L358">
        <v>11</v>
      </c>
      <c r="N358">
        <v>0</v>
      </c>
      <c r="P358">
        <v>0</v>
      </c>
      <c r="Q358">
        <v>12</v>
      </c>
      <c r="R358">
        <v>15.5</v>
      </c>
      <c r="S358">
        <v>19.2</v>
      </c>
      <c r="U358">
        <v>40</v>
      </c>
      <c r="V358">
        <f t="shared" si="5"/>
        <v>0.82352941176470584</v>
      </c>
    </row>
    <row r="359" spans="1:22" x14ac:dyDescent="0.3">
      <c r="A359">
        <v>27</v>
      </c>
      <c r="B359" s="1">
        <v>40509</v>
      </c>
      <c r="C359">
        <v>2010</v>
      </c>
      <c r="D359">
        <v>11</v>
      </c>
      <c r="E359">
        <v>86</v>
      </c>
      <c r="F359">
        <v>3217</v>
      </c>
      <c r="G359">
        <v>1480</v>
      </c>
      <c r="K359">
        <v>0</v>
      </c>
      <c r="L359">
        <v>11</v>
      </c>
      <c r="N359">
        <v>0</v>
      </c>
      <c r="P359">
        <v>0</v>
      </c>
      <c r="Q359">
        <v>12.2</v>
      </c>
      <c r="R359">
        <v>21</v>
      </c>
      <c r="S359">
        <v>16.2</v>
      </c>
      <c r="U359">
        <v>36</v>
      </c>
      <c r="V359">
        <f t="shared" si="5"/>
        <v>0.83529411764705874</v>
      </c>
    </row>
    <row r="360" spans="1:22" x14ac:dyDescent="0.3">
      <c r="A360">
        <v>28</v>
      </c>
      <c r="B360" s="1">
        <v>40516</v>
      </c>
      <c r="C360">
        <v>2010</v>
      </c>
      <c r="D360">
        <v>12</v>
      </c>
      <c r="E360">
        <v>78</v>
      </c>
      <c r="F360">
        <v>3027</v>
      </c>
      <c r="G360">
        <v>1480</v>
      </c>
      <c r="K360">
        <v>0</v>
      </c>
      <c r="L360">
        <v>11</v>
      </c>
      <c r="N360">
        <v>0</v>
      </c>
      <c r="P360">
        <v>0</v>
      </c>
      <c r="V360">
        <f t="shared" si="5"/>
        <v>0</v>
      </c>
    </row>
    <row r="361" spans="1:22" x14ac:dyDescent="0.3">
      <c r="A361">
        <v>29</v>
      </c>
      <c r="B361" s="1">
        <v>40523</v>
      </c>
      <c r="C361">
        <v>2010</v>
      </c>
      <c r="D361">
        <v>12</v>
      </c>
      <c r="E361">
        <v>83</v>
      </c>
      <c r="F361">
        <v>2850</v>
      </c>
      <c r="G361">
        <v>1480</v>
      </c>
      <c r="K361">
        <v>5.2</v>
      </c>
      <c r="L361">
        <v>11</v>
      </c>
      <c r="N361">
        <v>57.2</v>
      </c>
      <c r="P361">
        <v>57.2</v>
      </c>
      <c r="Q361">
        <v>12.1</v>
      </c>
      <c r="R361">
        <v>23.4</v>
      </c>
      <c r="S361">
        <v>16.100000000000001</v>
      </c>
      <c r="U361">
        <v>33.9</v>
      </c>
      <c r="V361">
        <f t="shared" si="5"/>
        <v>0.82941176470588229</v>
      </c>
    </row>
    <row r="362" spans="1:22" x14ac:dyDescent="0.3">
      <c r="A362">
        <v>30</v>
      </c>
      <c r="B362" s="1">
        <v>40530</v>
      </c>
      <c r="C362">
        <v>2010</v>
      </c>
      <c r="D362">
        <v>12</v>
      </c>
      <c r="E362">
        <v>85</v>
      </c>
      <c r="F362">
        <v>2868</v>
      </c>
      <c r="G362">
        <v>1480</v>
      </c>
      <c r="K362">
        <v>1.8</v>
      </c>
      <c r="L362">
        <v>11</v>
      </c>
      <c r="N362">
        <v>19.8</v>
      </c>
      <c r="P362">
        <v>19.8</v>
      </c>
      <c r="V362">
        <f t="shared" si="5"/>
        <v>0</v>
      </c>
    </row>
    <row r="363" spans="1:22" x14ac:dyDescent="0.3">
      <c r="A363">
        <v>31</v>
      </c>
      <c r="B363" s="1">
        <v>40537</v>
      </c>
      <c r="C363">
        <v>2010</v>
      </c>
      <c r="D363">
        <v>12</v>
      </c>
      <c r="E363">
        <v>74</v>
      </c>
      <c r="F363">
        <v>3015</v>
      </c>
      <c r="G363">
        <v>1480</v>
      </c>
      <c r="K363">
        <v>0</v>
      </c>
      <c r="L363">
        <v>11</v>
      </c>
      <c r="N363">
        <v>0</v>
      </c>
      <c r="P363">
        <v>0</v>
      </c>
      <c r="V363">
        <f t="shared" si="5"/>
        <v>0</v>
      </c>
    </row>
    <row r="364" spans="1:22" x14ac:dyDescent="0.3">
      <c r="A364">
        <v>32</v>
      </c>
      <c r="B364" s="1">
        <v>40544</v>
      </c>
      <c r="C364">
        <v>2011</v>
      </c>
      <c r="D364">
        <v>1</v>
      </c>
      <c r="E364">
        <v>87</v>
      </c>
      <c r="F364">
        <v>3088</v>
      </c>
      <c r="G364">
        <v>1480</v>
      </c>
      <c r="K364">
        <v>3.7</v>
      </c>
      <c r="L364">
        <v>11</v>
      </c>
      <c r="N364">
        <v>40.700000000000003</v>
      </c>
      <c r="P364">
        <v>40.700000000000003</v>
      </c>
      <c r="V364">
        <f t="shared" si="5"/>
        <v>0</v>
      </c>
    </row>
    <row r="365" spans="1:22" x14ac:dyDescent="0.3">
      <c r="A365">
        <v>33</v>
      </c>
      <c r="B365" s="1">
        <v>40551</v>
      </c>
      <c r="C365">
        <v>2011</v>
      </c>
      <c r="D365">
        <v>1</v>
      </c>
      <c r="E365">
        <v>92</v>
      </c>
      <c r="F365">
        <v>3109</v>
      </c>
      <c r="G365">
        <v>1550</v>
      </c>
      <c r="K365">
        <v>0</v>
      </c>
      <c r="L365">
        <v>11</v>
      </c>
      <c r="N365">
        <v>0</v>
      </c>
      <c r="P365">
        <v>0</v>
      </c>
      <c r="V365">
        <f t="shared" si="5"/>
        <v>0</v>
      </c>
    </row>
    <row r="366" spans="1:22" x14ac:dyDescent="0.3">
      <c r="A366">
        <v>34</v>
      </c>
      <c r="B366" s="1">
        <v>40558</v>
      </c>
      <c r="C366">
        <v>2011</v>
      </c>
      <c r="D366">
        <v>1</v>
      </c>
      <c r="E366">
        <v>77</v>
      </c>
      <c r="F366">
        <v>3237</v>
      </c>
      <c r="G366">
        <v>1550</v>
      </c>
      <c r="K366">
        <v>0</v>
      </c>
      <c r="L366">
        <v>11</v>
      </c>
      <c r="N366">
        <v>0</v>
      </c>
      <c r="P366">
        <v>0</v>
      </c>
      <c r="V366">
        <f t="shared" si="5"/>
        <v>0</v>
      </c>
    </row>
    <row r="367" spans="1:22" x14ac:dyDescent="0.3">
      <c r="A367">
        <v>35</v>
      </c>
      <c r="B367" s="1">
        <v>40565</v>
      </c>
      <c r="C367">
        <v>2011</v>
      </c>
      <c r="D367">
        <v>1</v>
      </c>
      <c r="E367">
        <v>78</v>
      </c>
      <c r="F367">
        <v>3160</v>
      </c>
      <c r="G367">
        <v>1550</v>
      </c>
      <c r="K367">
        <v>0</v>
      </c>
      <c r="L367">
        <v>11</v>
      </c>
      <c r="N367">
        <v>0</v>
      </c>
      <c r="P367">
        <v>0</v>
      </c>
      <c r="Q367">
        <v>12.3</v>
      </c>
      <c r="R367">
        <v>21.1</v>
      </c>
      <c r="S367">
        <v>15.9</v>
      </c>
      <c r="U367">
        <v>36.200000000000003</v>
      </c>
      <c r="V367">
        <f t="shared" si="5"/>
        <v>0.8411764705882353</v>
      </c>
    </row>
    <row r="368" spans="1:22" x14ac:dyDescent="0.3">
      <c r="A368">
        <v>36</v>
      </c>
      <c r="B368" s="1">
        <v>40572</v>
      </c>
      <c r="C368">
        <v>2011</v>
      </c>
      <c r="D368">
        <v>1</v>
      </c>
      <c r="E368">
        <v>74</v>
      </c>
      <c r="F368">
        <v>3174</v>
      </c>
      <c r="G368">
        <v>1550</v>
      </c>
      <c r="K368">
        <v>0</v>
      </c>
      <c r="L368">
        <v>11</v>
      </c>
      <c r="N368">
        <v>0</v>
      </c>
      <c r="P368">
        <v>0</v>
      </c>
      <c r="V368">
        <f t="shared" si="5"/>
        <v>0</v>
      </c>
    </row>
    <row r="369" spans="1:22" x14ac:dyDescent="0.3">
      <c r="A369">
        <v>37</v>
      </c>
      <c r="B369" s="1">
        <v>40579</v>
      </c>
      <c r="C369">
        <v>2011</v>
      </c>
      <c r="D369">
        <v>2</v>
      </c>
      <c r="E369">
        <v>78</v>
      </c>
      <c r="F369">
        <v>3002</v>
      </c>
      <c r="G369">
        <v>1550</v>
      </c>
      <c r="K369">
        <v>0</v>
      </c>
      <c r="L369">
        <v>11</v>
      </c>
      <c r="N369">
        <v>0</v>
      </c>
      <c r="P369">
        <v>0</v>
      </c>
      <c r="V369">
        <f t="shared" si="5"/>
        <v>0</v>
      </c>
    </row>
    <row r="370" spans="1:22" x14ac:dyDescent="0.3">
      <c r="A370">
        <v>38</v>
      </c>
      <c r="B370" s="1">
        <v>40586</v>
      </c>
      <c r="C370">
        <v>2011</v>
      </c>
      <c r="D370">
        <v>2</v>
      </c>
      <c r="E370">
        <v>69</v>
      </c>
      <c r="F370">
        <v>3019</v>
      </c>
      <c r="G370">
        <v>1550</v>
      </c>
      <c r="K370">
        <v>1.4</v>
      </c>
      <c r="L370">
        <v>11</v>
      </c>
      <c r="N370">
        <v>15.399999999999999</v>
      </c>
      <c r="P370">
        <v>15.399999999999999</v>
      </c>
      <c r="Q370">
        <v>12.1</v>
      </c>
      <c r="R370">
        <v>23</v>
      </c>
      <c r="S370">
        <v>15.5</v>
      </c>
      <c r="U370">
        <v>34.5</v>
      </c>
      <c r="V370">
        <f t="shared" si="5"/>
        <v>0.82941176470588229</v>
      </c>
    </row>
    <row r="371" spans="1:22" x14ac:dyDescent="0.3">
      <c r="A371">
        <v>39</v>
      </c>
      <c r="B371" s="1">
        <v>40593</v>
      </c>
      <c r="C371">
        <v>2011</v>
      </c>
      <c r="D371">
        <v>2</v>
      </c>
      <c r="E371">
        <v>68</v>
      </c>
      <c r="F371">
        <v>3053</v>
      </c>
      <c r="G371">
        <v>1550</v>
      </c>
      <c r="K371">
        <v>0</v>
      </c>
      <c r="L371">
        <v>11</v>
      </c>
      <c r="N371">
        <v>0</v>
      </c>
      <c r="P371">
        <v>0</v>
      </c>
      <c r="V371">
        <f t="shared" si="5"/>
        <v>0</v>
      </c>
    </row>
    <row r="372" spans="1:22" x14ac:dyDescent="0.3">
      <c r="A372">
        <v>40</v>
      </c>
      <c r="B372" s="1">
        <v>40600</v>
      </c>
      <c r="C372">
        <v>2011</v>
      </c>
      <c r="D372">
        <v>2</v>
      </c>
      <c r="E372">
        <v>91</v>
      </c>
      <c r="F372">
        <v>2822</v>
      </c>
      <c r="G372">
        <v>1550</v>
      </c>
      <c r="K372">
        <v>5.4</v>
      </c>
      <c r="L372">
        <v>11</v>
      </c>
      <c r="N372">
        <v>59.400000000000006</v>
      </c>
      <c r="P372">
        <v>59.400000000000006</v>
      </c>
      <c r="V372">
        <f t="shared" si="5"/>
        <v>0</v>
      </c>
    </row>
    <row r="373" spans="1:22" x14ac:dyDescent="0.3">
      <c r="A373">
        <v>41</v>
      </c>
      <c r="B373" s="1">
        <v>40607</v>
      </c>
      <c r="C373">
        <v>2011</v>
      </c>
      <c r="D373">
        <v>3</v>
      </c>
      <c r="E373">
        <v>48</v>
      </c>
      <c r="F373">
        <v>3058</v>
      </c>
      <c r="G373">
        <v>1550</v>
      </c>
      <c r="K373">
        <v>1.1000000000000001</v>
      </c>
      <c r="L373">
        <v>11</v>
      </c>
      <c r="N373">
        <v>12.100000000000001</v>
      </c>
      <c r="P373">
        <v>12.100000000000001</v>
      </c>
      <c r="V373">
        <f t="shared" si="5"/>
        <v>0</v>
      </c>
    </row>
    <row r="374" spans="1:22" x14ac:dyDescent="0.3">
      <c r="A374">
        <v>42</v>
      </c>
      <c r="B374" s="1">
        <v>40614</v>
      </c>
      <c r="C374">
        <v>2011</v>
      </c>
      <c r="D374">
        <v>3</v>
      </c>
      <c r="E374">
        <v>69</v>
      </c>
      <c r="F374">
        <v>2941</v>
      </c>
      <c r="G374">
        <v>1550</v>
      </c>
      <c r="K374">
        <v>2.1</v>
      </c>
      <c r="L374">
        <v>11</v>
      </c>
      <c r="N374">
        <v>23.1</v>
      </c>
      <c r="P374">
        <v>23.1</v>
      </c>
      <c r="Q374">
        <v>12.1</v>
      </c>
      <c r="R374">
        <v>22.7</v>
      </c>
      <c r="S374">
        <v>13.2</v>
      </c>
      <c r="U374">
        <v>37.4</v>
      </c>
      <c r="V374">
        <f t="shared" si="5"/>
        <v>0.82941176470588229</v>
      </c>
    </row>
    <row r="375" spans="1:22" x14ac:dyDescent="0.3">
      <c r="A375">
        <v>43</v>
      </c>
      <c r="B375" s="1">
        <v>40621</v>
      </c>
      <c r="C375">
        <v>2011</v>
      </c>
      <c r="D375">
        <v>3</v>
      </c>
      <c r="E375">
        <v>69</v>
      </c>
      <c r="F375">
        <v>3020</v>
      </c>
      <c r="G375">
        <v>1550</v>
      </c>
      <c r="K375">
        <v>4.0999999999999996</v>
      </c>
      <c r="L375">
        <v>11</v>
      </c>
      <c r="N375">
        <v>45.099999999999994</v>
      </c>
      <c r="P375">
        <v>45.099999999999994</v>
      </c>
      <c r="V375">
        <f t="shared" si="5"/>
        <v>0</v>
      </c>
    </row>
    <row r="376" spans="1:22" x14ac:dyDescent="0.3">
      <c r="A376">
        <v>44</v>
      </c>
      <c r="B376" s="1">
        <v>40628</v>
      </c>
      <c r="C376">
        <v>2011</v>
      </c>
      <c r="D376">
        <v>3</v>
      </c>
      <c r="E376">
        <v>62</v>
      </c>
      <c r="F376">
        <v>3094</v>
      </c>
      <c r="G376">
        <v>1550</v>
      </c>
      <c r="K376">
        <v>5.4</v>
      </c>
      <c r="L376">
        <v>11</v>
      </c>
      <c r="N376">
        <v>59.400000000000006</v>
      </c>
      <c r="P376">
        <v>59.400000000000006</v>
      </c>
      <c r="V376">
        <f t="shared" si="5"/>
        <v>0</v>
      </c>
    </row>
    <row r="377" spans="1:22" x14ac:dyDescent="0.3">
      <c r="A377">
        <v>45</v>
      </c>
      <c r="B377" s="1">
        <v>40635</v>
      </c>
      <c r="C377">
        <v>2011</v>
      </c>
      <c r="D377">
        <v>4</v>
      </c>
      <c r="E377">
        <v>60</v>
      </c>
      <c r="F377">
        <v>3297</v>
      </c>
      <c r="G377">
        <v>1500</v>
      </c>
      <c r="K377">
        <v>4.5999999999999996</v>
      </c>
      <c r="L377">
        <v>11</v>
      </c>
      <c r="N377">
        <v>50.599999999999994</v>
      </c>
      <c r="P377">
        <v>50.599999999999994</v>
      </c>
      <c r="V377">
        <f t="shared" si="5"/>
        <v>0</v>
      </c>
    </row>
    <row r="378" spans="1:22" x14ac:dyDescent="0.3">
      <c r="A378">
        <v>46</v>
      </c>
      <c r="B378" s="1">
        <v>40642</v>
      </c>
      <c r="C378">
        <v>2011</v>
      </c>
      <c r="D378">
        <v>4</v>
      </c>
      <c r="E378">
        <v>49</v>
      </c>
      <c r="F378">
        <v>3434</v>
      </c>
      <c r="G378">
        <v>1500</v>
      </c>
      <c r="K378">
        <v>5.2</v>
      </c>
      <c r="L378">
        <v>11</v>
      </c>
      <c r="N378">
        <v>57.2</v>
      </c>
      <c r="P378">
        <v>57.2</v>
      </c>
      <c r="Q378">
        <v>12.3</v>
      </c>
      <c r="R378">
        <v>20.6</v>
      </c>
      <c r="S378">
        <v>13.9</v>
      </c>
      <c r="U378">
        <v>36.6</v>
      </c>
      <c r="V378">
        <f t="shared" si="5"/>
        <v>0.8411764705882353</v>
      </c>
    </row>
    <row r="379" spans="1:22" x14ac:dyDescent="0.3">
      <c r="A379">
        <v>47</v>
      </c>
      <c r="B379" s="1">
        <v>40649</v>
      </c>
      <c r="C379">
        <v>2011</v>
      </c>
      <c r="D379">
        <v>4</v>
      </c>
      <c r="E379">
        <v>56</v>
      </c>
      <c r="F379">
        <v>3413</v>
      </c>
      <c r="G379">
        <v>1550</v>
      </c>
      <c r="K379">
        <v>4</v>
      </c>
      <c r="L379">
        <v>11</v>
      </c>
      <c r="N379">
        <v>44</v>
      </c>
      <c r="P379">
        <v>44</v>
      </c>
      <c r="Q379">
        <v>12.2</v>
      </c>
      <c r="R379">
        <v>20.3</v>
      </c>
      <c r="S379">
        <v>17.2</v>
      </c>
      <c r="U379">
        <v>37.4</v>
      </c>
      <c r="V379">
        <f t="shared" si="5"/>
        <v>0.83529411764705874</v>
      </c>
    </row>
    <row r="380" spans="1:22" x14ac:dyDescent="0.3">
      <c r="A380">
        <v>48</v>
      </c>
      <c r="B380" s="1">
        <v>40656</v>
      </c>
      <c r="C380">
        <v>2011</v>
      </c>
      <c r="D380">
        <v>4</v>
      </c>
      <c r="E380">
        <v>48</v>
      </c>
      <c r="F380">
        <v>3349</v>
      </c>
      <c r="G380">
        <v>1550</v>
      </c>
      <c r="K380">
        <v>3.9</v>
      </c>
      <c r="L380">
        <v>11</v>
      </c>
      <c r="N380">
        <v>42.9</v>
      </c>
      <c r="P380">
        <v>42.9</v>
      </c>
      <c r="V380">
        <f t="shared" si="5"/>
        <v>0</v>
      </c>
    </row>
    <row r="381" spans="1:22" x14ac:dyDescent="0.3">
      <c r="A381">
        <v>49</v>
      </c>
      <c r="B381" s="1">
        <v>40663</v>
      </c>
      <c r="C381">
        <v>2011</v>
      </c>
      <c r="D381">
        <v>4</v>
      </c>
      <c r="E381">
        <v>42</v>
      </c>
      <c r="F381">
        <v>3265</v>
      </c>
      <c r="G381">
        <v>1550</v>
      </c>
      <c r="K381">
        <v>4.9000000000000004</v>
      </c>
      <c r="L381">
        <v>11</v>
      </c>
      <c r="N381">
        <v>53.900000000000006</v>
      </c>
      <c r="P381">
        <v>53.900000000000006</v>
      </c>
      <c r="V381">
        <f t="shared" si="5"/>
        <v>0</v>
      </c>
    </row>
    <row r="382" spans="1:22" x14ac:dyDescent="0.3">
      <c r="A382">
        <v>50</v>
      </c>
      <c r="B382" s="1">
        <v>40670</v>
      </c>
      <c r="C382">
        <v>2011</v>
      </c>
      <c r="D382">
        <v>5</v>
      </c>
      <c r="E382">
        <v>51</v>
      </c>
      <c r="F382">
        <v>3180</v>
      </c>
      <c r="G382">
        <v>1550</v>
      </c>
      <c r="K382">
        <v>3.8</v>
      </c>
      <c r="L382">
        <v>11</v>
      </c>
      <c r="N382">
        <v>41.8</v>
      </c>
      <c r="P382">
        <v>41.8</v>
      </c>
      <c r="V382">
        <f t="shared" si="5"/>
        <v>0</v>
      </c>
    </row>
    <row r="383" spans="1:22" x14ac:dyDescent="0.3">
      <c r="A383">
        <v>51</v>
      </c>
      <c r="B383" s="1">
        <v>40677</v>
      </c>
      <c r="C383">
        <v>2011</v>
      </c>
      <c r="D383">
        <v>5</v>
      </c>
      <c r="E383">
        <v>41</v>
      </c>
      <c r="F383">
        <v>3252</v>
      </c>
      <c r="G383">
        <v>1550</v>
      </c>
      <c r="K383">
        <v>0</v>
      </c>
      <c r="L383">
        <v>11</v>
      </c>
      <c r="N383">
        <v>0</v>
      </c>
      <c r="P383">
        <v>0</v>
      </c>
      <c r="Q383">
        <v>12</v>
      </c>
      <c r="R383">
        <v>22</v>
      </c>
      <c r="S383">
        <v>12</v>
      </c>
      <c r="U383">
        <v>30.3</v>
      </c>
      <c r="V383">
        <f t="shared" si="5"/>
        <v>0.82352941176470584</v>
      </c>
    </row>
    <row r="384" spans="1:22" x14ac:dyDescent="0.3">
      <c r="A384">
        <v>52</v>
      </c>
      <c r="B384" s="1">
        <v>40684</v>
      </c>
      <c r="C384">
        <v>2011</v>
      </c>
      <c r="D384">
        <v>5</v>
      </c>
      <c r="E384">
        <v>27</v>
      </c>
      <c r="F384">
        <v>3163</v>
      </c>
      <c r="G384">
        <v>1550</v>
      </c>
      <c r="K384">
        <v>2.2000000000000002</v>
      </c>
      <c r="L384">
        <v>11</v>
      </c>
      <c r="N384">
        <v>24.200000000000003</v>
      </c>
      <c r="P384">
        <v>24.200000000000003</v>
      </c>
      <c r="V384">
        <f t="shared" si="5"/>
        <v>0</v>
      </c>
    </row>
    <row r="385" spans="1:22" x14ac:dyDescent="0.3">
      <c r="A385">
        <v>53</v>
      </c>
      <c r="B385" s="1">
        <v>40691</v>
      </c>
      <c r="C385">
        <v>2011</v>
      </c>
      <c r="D385">
        <v>5</v>
      </c>
      <c r="E385">
        <v>27</v>
      </c>
      <c r="F385">
        <v>2676</v>
      </c>
      <c r="G385">
        <v>1550</v>
      </c>
      <c r="K385">
        <v>0</v>
      </c>
      <c r="L385">
        <v>11</v>
      </c>
      <c r="N385">
        <v>0</v>
      </c>
      <c r="P385">
        <v>0</v>
      </c>
      <c r="V385">
        <f t="shared" si="5"/>
        <v>0</v>
      </c>
    </row>
    <row r="386" spans="1:22" x14ac:dyDescent="0.3">
      <c r="A386">
        <v>1</v>
      </c>
      <c r="B386" s="1">
        <v>40692</v>
      </c>
      <c r="C386">
        <v>2011</v>
      </c>
      <c r="D386">
        <v>5</v>
      </c>
      <c r="L386">
        <v>11</v>
      </c>
      <c r="P386">
        <v>0</v>
      </c>
      <c r="V386">
        <f t="shared" si="5"/>
        <v>0</v>
      </c>
    </row>
    <row r="387" spans="1:22" x14ac:dyDescent="0.3">
      <c r="A387">
        <v>2</v>
      </c>
      <c r="B387" s="1">
        <v>40699</v>
      </c>
      <c r="C387">
        <v>2011</v>
      </c>
      <c r="D387">
        <v>6</v>
      </c>
      <c r="L387">
        <v>11</v>
      </c>
      <c r="P387">
        <v>0</v>
      </c>
      <c r="V387">
        <f t="shared" ref="V387:V450" si="6">IF(ISBLANK(Q387),0,(Q387+2)/17)</f>
        <v>0</v>
      </c>
    </row>
    <row r="388" spans="1:22" x14ac:dyDescent="0.3">
      <c r="A388">
        <v>3</v>
      </c>
      <c r="B388" s="1">
        <v>40706</v>
      </c>
      <c r="C388">
        <v>2011</v>
      </c>
      <c r="D388">
        <v>6</v>
      </c>
      <c r="L388">
        <v>11</v>
      </c>
      <c r="P388">
        <v>0</v>
      </c>
      <c r="V388">
        <f t="shared" si="6"/>
        <v>0</v>
      </c>
    </row>
    <row r="389" spans="1:22" x14ac:dyDescent="0.3">
      <c r="A389">
        <v>4</v>
      </c>
      <c r="B389" s="1">
        <v>40713</v>
      </c>
      <c r="C389">
        <v>2011</v>
      </c>
      <c r="D389">
        <v>6</v>
      </c>
      <c r="L389">
        <v>11</v>
      </c>
      <c r="P389">
        <v>0</v>
      </c>
      <c r="V389">
        <f t="shared" si="6"/>
        <v>0</v>
      </c>
    </row>
    <row r="390" spans="1:22" x14ac:dyDescent="0.3">
      <c r="A390">
        <v>5</v>
      </c>
      <c r="B390" s="1">
        <v>40720</v>
      </c>
      <c r="C390">
        <v>2011</v>
      </c>
      <c r="D390">
        <v>6</v>
      </c>
      <c r="L390">
        <v>11</v>
      </c>
      <c r="P390">
        <v>0</v>
      </c>
      <c r="V390">
        <f t="shared" si="6"/>
        <v>0</v>
      </c>
    </row>
    <row r="391" spans="1:22" x14ac:dyDescent="0.3">
      <c r="A391">
        <v>6</v>
      </c>
      <c r="B391" s="1">
        <v>40726</v>
      </c>
      <c r="C391">
        <v>2011</v>
      </c>
      <c r="D391">
        <v>7</v>
      </c>
      <c r="K391">
        <v>0</v>
      </c>
      <c r="L391">
        <v>11</v>
      </c>
      <c r="N391">
        <v>0</v>
      </c>
      <c r="P391">
        <v>0</v>
      </c>
      <c r="V391">
        <f t="shared" si="6"/>
        <v>0</v>
      </c>
    </row>
    <row r="392" spans="1:22" x14ac:dyDescent="0.3">
      <c r="A392">
        <v>7</v>
      </c>
      <c r="B392" s="1">
        <v>40733</v>
      </c>
      <c r="C392">
        <v>2011</v>
      </c>
      <c r="D392">
        <v>7</v>
      </c>
      <c r="K392">
        <v>0</v>
      </c>
      <c r="L392">
        <v>11</v>
      </c>
      <c r="N392">
        <v>0</v>
      </c>
      <c r="P392">
        <v>0</v>
      </c>
      <c r="V392">
        <f t="shared" si="6"/>
        <v>0</v>
      </c>
    </row>
    <row r="393" spans="1:22" x14ac:dyDescent="0.3">
      <c r="A393">
        <v>8</v>
      </c>
      <c r="B393" s="1">
        <v>40740</v>
      </c>
      <c r="C393">
        <v>2011</v>
      </c>
      <c r="D393">
        <v>7</v>
      </c>
      <c r="K393">
        <v>0</v>
      </c>
      <c r="L393">
        <v>11</v>
      </c>
      <c r="N393">
        <v>0</v>
      </c>
      <c r="P393">
        <v>0</v>
      </c>
      <c r="V393">
        <f t="shared" si="6"/>
        <v>0</v>
      </c>
    </row>
    <row r="394" spans="1:22" x14ac:dyDescent="0.3">
      <c r="A394">
        <v>9</v>
      </c>
      <c r="B394" s="1">
        <v>40747</v>
      </c>
      <c r="C394">
        <v>2011</v>
      </c>
      <c r="D394">
        <v>7</v>
      </c>
      <c r="K394">
        <v>0</v>
      </c>
      <c r="L394">
        <v>11</v>
      </c>
      <c r="N394">
        <v>0</v>
      </c>
      <c r="P394">
        <v>0</v>
      </c>
      <c r="V394">
        <f t="shared" si="6"/>
        <v>0</v>
      </c>
    </row>
    <row r="395" spans="1:22" x14ac:dyDescent="0.3">
      <c r="A395">
        <v>10</v>
      </c>
      <c r="B395" s="1">
        <v>40761</v>
      </c>
      <c r="C395">
        <v>2011</v>
      </c>
      <c r="D395">
        <v>8</v>
      </c>
      <c r="E395">
        <v>6</v>
      </c>
      <c r="F395">
        <v>3700</v>
      </c>
      <c r="G395">
        <v>1600</v>
      </c>
      <c r="I395">
        <v>147</v>
      </c>
      <c r="K395">
        <v>0</v>
      </c>
      <c r="L395">
        <v>11</v>
      </c>
      <c r="M395">
        <v>0</v>
      </c>
      <c r="N395">
        <v>0</v>
      </c>
      <c r="O395">
        <v>147</v>
      </c>
      <c r="P395">
        <v>147</v>
      </c>
      <c r="V395">
        <f t="shared" si="6"/>
        <v>0</v>
      </c>
    </row>
    <row r="396" spans="1:22" x14ac:dyDescent="0.3">
      <c r="A396">
        <v>11</v>
      </c>
      <c r="B396" s="1">
        <v>40768</v>
      </c>
      <c r="C396">
        <v>2011</v>
      </c>
      <c r="D396">
        <v>8</v>
      </c>
      <c r="E396">
        <v>0</v>
      </c>
      <c r="F396">
        <v>3700</v>
      </c>
      <c r="G396">
        <v>1600</v>
      </c>
      <c r="I396">
        <v>0</v>
      </c>
      <c r="K396">
        <v>0</v>
      </c>
      <c r="L396">
        <v>11</v>
      </c>
      <c r="M396">
        <v>0</v>
      </c>
      <c r="N396">
        <v>0</v>
      </c>
      <c r="P396">
        <v>0</v>
      </c>
      <c r="V396">
        <f t="shared" si="6"/>
        <v>0</v>
      </c>
    </row>
    <row r="397" spans="1:22" x14ac:dyDescent="0.3">
      <c r="A397">
        <v>12</v>
      </c>
      <c r="B397" s="1">
        <v>40775</v>
      </c>
      <c r="C397">
        <v>2011</v>
      </c>
      <c r="D397">
        <v>8</v>
      </c>
      <c r="E397">
        <v>6</v>
      </c>
      <c r="F397">
        <v>3500</v>
      </c>
      <c r="G397">
        <v>1650</v>
      </c>
      <c r="I397">
        <v>175</v>
      </c>
      <c r="K397">
        <v>0</v>
      </c>
      <c r="L397">
        <v>11</v>
      </c>
      <c r="M397">
        <v>0</v>
      </c>
      <c r="N397">
        <v>0</v>
      </c>
      <c r="O397">
        <v>175</v>
      </c>
      <c r="P397">
        <v>175</v>
      </c>
      <c r="V397">
        <f t="shared" si="6"/>
        <v>0</v>
      </c>
    </row>
    <row r="398" spans="1:22" x14ac:dyDescent="0.3">
      <c r="A398">
        <v>13</v>
      </c>
      <c r="B398" s="1">
        <v>40782</v>
      </c>
      <c r="C398">
        <v>2011</v>
      </c>
      <c r="D398">
        <v>8</v>
      </c>
      <c r="E398">
        <v>24</v>
      </c>
      <c r="F398">
        <v>3533</v>
      </c>
      <c r="G398">
        <v>1500</v>
      </c>
      <c r="I398">
        <v>160</v>
      </c>
      <c r="K398">
        <v>0</v>
      </c>
      <c r="L398">
        <v>11</v>
      </c>
      <c r="M398">
        <v>0</v>
      </c>
      <c r="N398">
        <v>0</v>
      </c>
      <c r="O398">
        <v>160</v>
      </c>
      <c r="P398">
        <v>160</v>
      </c>
      <c r="V398">
        <f t="shared" si="6"/>
        <v>0</v>
      </c>
    </row>
    <row r="399" spans="1:22" x14ac:dyDescent="0.3">
      <c r="A399">
        <v>14</v>
      </c>
      <c r="B399" s="1">
        <v>40789</v>
      </c>
      <c r="C399">
        <v>2011</v>
      </c>
      <c r="D399">
        <v>9</v>
      </c>
      <c r="E399">
        <v>24</v>
      </c>
      <c r="F399">
        <v>3110</v>
      </c>
      <c r="G399">
        <v>1550</v>
      </c>
      <c r="I399">
        <v>0</v>
      </c>
      <c r="K399">
        <v>4</v>
      </c>
      <c r="L399">
        <v>11</v>
      </c>
      <c r="M399">
        <v>39</v>
      </c>
      <c r="N399">
        <v>44</v>
      </c>
      <c r="P399">
        <v>44</v>
      </c>
      <c r="Q399">
        <v>12.8</v>
      </c>
      <c r="R399">
        <v>18</v>
      </c>
      <c r="S399">
        <v>21.8</v>
      </c>
      <c r="U399">
        <v>35.299999999999997</v>
      </c>
      <c r="V399">
        <f t="shared" si="6"/>
        <v>0.87058823529411766</v>
      </c>
    </row>
    <row r="400" spans="1:22" x14ac:dyDescent="0.3">
      <c r="A400">
        <v>15</v>
      </c>
      <c r="B400" s="1">
        <v>40796</v>
      </c>
      <c r="C400">
        <v>2011</v>
      </c>
      <c r="D400">
        <v>9</v>
      </c>
      <c r="E400">
        <v>74</v>
      </c>
      <c r="F400">
        <v>2863</v>
      </c>
      <c r="G400">
        <v>1480</v>
      </c>
      <c r="I400">
        <v>0</v>
      </c>
      <c r="K400">
        <v>4</v>
      </c>
      <c r="L400">
        <v>11</v>
      </c>
      <c r="M400">
        <v>43</v>
      </c>
      <c r="N400">
        <v>44</v>
      </c>
      <c r="P400">
        <v>44</v>
      </c>
      <c r="Q400">
        <v>12.6</v>
      </c>
      <c r="R400">
        <v>19.8</v>
      </c>
      <c r="S400">
        <v>20.7</v>
      </c>
      <c r="U400">
        <v>33.799999999999997</v>
      </c>
      <c r="V400">
        <f t="shared" si="6"/>
        <v>0.85882352941176465</v>
      </c>
    </row>
    <row r="401" spans="1:22" x14ac:dyDescent="0.3">
      <c r="A401">
        <v>16</v>
      </c>
      <c r="B401" s="1">
        <v>40803</v>
      </c>
      <c r="C401">
        <v>2011</v>
      </c>
      <c r="D401">
        <v>9</v>
      </c>
      <c r="E401">
        <v>52</v>
      </c>
      <c r="F401">
        <v>3003</v>
      </c>
      <c r="G401">
        <v>1480</v>
      </c>
      <c r="I401">
        <v>211</v>
      </c>
      <c r="K401">
        <v>0</v>
      </c>
      <c r="L401">
        <v>11</v>
      </c>
      <c r="M401">
        <v>0</v>
      </c>
      <c r="N401">
        <v>0</v>
      </c>
      <c r="O401">
        <v>211</v>
      </c>
      <c r="P401">
        <v>211</v>
      </c>
      <c r="Q401">
        <v>12.7</v>
      </c>
      <c r="R401">
        <v>18.3</v>
      </c>
      <c r="S401">
        <v>21</v>
      </c>
      <c r="U401">
        <v>37.1</v>
      </c>
      <c r="V401">
        <f t="shared" si="6"/>
        <v>0.8647058823529411</v>
      </c>
    </row>
    <row r="402" spans="1:22" x14ac:dyDescent="0.3">
      <c r="A402">
        <v>17</v>
      </c>
      <c r="B402" s="1">
        <v>40810</v>
      </c>
      <c r="C402">
        <v>2011</v>
      </c>
      <c r="D402">
        <v>9</v>
      </c>
      <c r="E402">
        <v>65</v>
      </c>
      <c r="F402">
        <v>3042</v>
      </c>
      <c r="G402">
        <v>1550</v>
      </c>
      <c r="I402">
        <v>211</v>
      </c>
      <c r="K402">
        <v>0</v>
      </c>
      <c r="L402">
        <v>11</v>
      </c>
      <c r="M402">
        <v>0</v>
      </c>
      <c r="N402">
        <v>0</v>
      </c>
      <c r="O402">
        <v>211</v>
      </c>
      <c r="P402">
        <v>211</v>
      </c>
      <c r="V402">
        <f t="shared" si="6"/>
        <v>0</v>
      </c>
    </row>
    <row r="403" spans="1:22" x14ac:dyDescent="0.3">
      <c r="A403">
        <v>18</v>
      </c>
      <c r="B403" s="1">
        <v>40817</v>
      </c>
      <c r="C403">
        <v>2011</v>
      </c>
      <c r="D403">
        <v>10</v>
      </c>
      <c r="E403">
        <v>73</v>
      </c>
      <c r="F403">
        <v>3122</v>
      </c>
      <c r="G403">
        <v>1480</v>
      </c>
      <c r="I403">
        <v>217</v>
      </c>
      <c r="K403">
        <v>0</v>
      </c>
      <c r="L403">
        <v>11</v>
      </c>
      <c r="M403">
        <v>0</v>
      </c>
      <c r="N403">
        <v>0</v>
      </c>
      <c r="P403">
        <v>217</v>
      </c>
      <c r="Q403">
        <v>12.5</v>
      </c>
      <c r="R403">
        <v>25.2</v>
      </c>
      <c r="S403">
        <v>18.600000000000001</v>
      </c>
      <c r="U403">
        <v>34.4</v>
      </c>
      <c r="V403">
        <f t="shared" si="6"/>
        <v>0.8529411764705882</v>
      </c>
    </row>
    <row r="404" spans="1:22" x14ac:dyDescent="0.3">
      <c r="A404">
        <v>19</v>
      </c>
      <c r="B404" s="1">
        <v>40824</v>
      </c>
      <c r="C404">
        <v>2011</v>
      </c>
      <c r="D404">
        <v>10</v>
      </c>
      <c r="E404">
        <v>100</v>
      </c>
      <c r="F404">
        <v>3218</v>
      </c>
      <c r="G404">
        <v>1500</v>
      </c>
      <c r="I404">
        <v>224</v>
      </c>
      <c r="K404">
        <v>0</v>
      </c>
      <c r="L404">
        <v>11</v>
      </c>
      <c r="M404">
        <v>0</v>
      </c>
      <c r="N404">
        <v>0</v>
      </c>
      <c r="P404">
        <v>224</v>
      </c>
      <c r="Q404">
        <v>12.4</v>
      </c>
      <c r="R404">
        <v>21.8</v>
      </c>
      <c r="S404">
        <v>17.5</v>
      </c>
      <c r="U404">
        <v>38</v>
      </c>
      <c r="V404">
        <f t="shared" si="6"/>
        <v>0.84705882352941175</v>
      </c>
    </row>
    <row r="405" spans="1:22" x14ac:dyDescent="0.3">
      <c r="A405">
        <v>20</v>
      </c>
      <c r="B405" s="1">
        <v>40831</v>
      </c>
      <c r="C405">
        <v>2011</v>
      </c>
      <c r="D405">
        <v>10</v>
      </c>
      <c r="E405">
        <v>133</v>
      </c>
      <c r="F405">
        <v>3289</v>
      </c>
      <c r="G405">
        <v>1500</v>
      </c>
      <c r="I405">
        <v>0</v>
      </c>
      <c r="K405">
        <v>0</v>
      </c>
      <c r="L405">
        <v>11</v>
      </c>
      <c r="M405">
        <v>0</v>
      </c>
      <c r="N405">
        <v>0</v>
      </c>
      <c r="P405">
        <v>0</v>
      </c>
      <c r="Q405">
        <v>12.4</v>
      </c>
      <c r="R405">
        <v>25.9</v>
      </c>
      <c r="S405">
        <v>16.3</v>
      </c>
      <c r="U405">
        <v>33.4</v>
      </c>
      <c r="V405">
        <f t="shared" si="6"/>
        <v>0.84705882352941175</v>
      </c>
    </row>
    <row r="406" spans="1:22" x14ac:dyDescent="0.3">
      <c r="A406">
        <v>21</v>
      </c>
      <c r="B406" s="1">
        <v>40838</v>
      </c>
      <c r="C406">
        <v>2011</v>
      </c>
      <c r="D406">
        <v>10</v>
      </c>
      <c r="E406">
        <v>80</v>
      </c>
      <c r="F406">
        <v>3500</v>
      </c>
      <c r="G406">
        <v>1650</v>
      </c>
      <c r="I406">
        <v>192</v>
      </c>
      <c r="K406">
        <v>0</v>
      </c>
      <c r="L406">
        <v>11</v>
      </c>
      <c r="M406">
        <v>0</v>
      </c>
      <c r="N406">
        <v>0</v>
      </c>
      <c r="O406">
        <v>192</v>
      </c>
      <c r="P406">
        <v>192</v>
      </c>
      <c r="Q406">
        <v>12.1</v>
      </c>
      <c r="R406">
        <v>25.9</v>
      </c>
      <c r="S406">
        <v>12.1</v>
      </c>
      <c r="U406">
        <v>38.200000000000003</v>
      </c>
      <c r="V406">
        <f t="shared" si="6"/>
        <v>0.82941176470588229</v>
      </c>
    </row>
    <row r="407" spans="1:22" x14ac:dyDescent="0.3">
      <c r="A407">
        <v>22</v>
      </c>
      <c r="B407" s="1">
        <v>40845</v>
      </c>
      <c r="C407">
        <v>2011</v>
      </c>
      <c r="D407">
        <v>10</v>
      </c>
      <c r="E407">
        <v>58</v>
      </c>
      <c r="F407">
        <v>3550</v>
      </c>
      <c r="G407">
        <v>1500</v>
      </c>
      <c r="I407">
        <v>215</v>
      </c>
      <c r="K407">
        <v>0</v>
      </c>
      <c r="L407">
        <v>11</v>
      </c>
      <c r="M407">
        <v>0</v>
      </c>
      <c r="N407">
        <v>0</v>
      </c>
      <c r="O407">
        <v>215</v>
      </c>
      <c r="P407">
        <v>215</v>
      </c>
      <c r="Q407">
        <v>12.4</v>
      </c>
      <c r="R407">
        <v>20.2</v>
      </c>
      <c r="U407">
        <v>35.4</v>
      </c>
      <c r="V407">
        <f t="shared" si="6"/>
        <v>0.84705882352941175</v>
      </c>
    </row>
    <row r="408" spans="1:22" x14ac:dyDescent="0.3">
      <c r="A408">
        <v>23</v>
      </c>
      <c r="B408" s="1">
        <v>40852</v>
      </c>
      <c r="C408">
        <v>2011</v>
      </c>
      <c r="D408">
        <v>11</v>
      </c>
      <c r="E408">
        <v>63</v>
      </c>
      <c r="F408">
        <v>3024</v>
      </c>
      <c r="G408">
        <v>1500</v>
      </c>
      <c r="I408">
        <v>210</v>
      </c>
      <c r="K408">
        <v>0</v>
      </c>
      <c r="L408">
        <v>11</v>
      </c>
      <c r="M408">
        <v>0</v>
      </c>
      <c r="N408">
        <v>0</v>
      </c>
      <c r="O408">
        <v>210</v>
      </c>
      <c r="P408">
        <v>210</v>
      </c>
      <c r="Q408">
        <v>12.2</v>
      </c>
      <c r="R408">
        <v>25.4</v>
      </c>
      <c r="U408">
        <v>35.6</v>
      </c>
      <c r="V408">
        <f t="shared" si="6"/>
        <v>0.83529411764705874</v>
      </c>
    </row>
    <row r="409" spans="1:22" x14ac:dyDescent="0.3">
      <c r="A409">
        <v>24</v>
      </c>
      <c r="B409" s="1">
        <v>40859</v>
      </c>
      <c r="C409">
        <v>2011</v>
      </c>
      <c r="D409">
        <v>11</v>
      </c>
      <c r="E409">
        <v>94</v>
      </c>
      <c r="F409">
        <v>2706</v>
      </c>
      <c r="G409">
        <v>1500</v>
      </c>
      <c r="I409">
        <v>160</v>
      </c>
      <c r="K409">
        <v>6</v>
      </c>
      <c r="L409">
        <v>11</v>
      </c>
      <c r="M409">
        <v>58</v>
      </c>
      <c r="N409">
        <v>66</v>
      </c>
      <c r="O409">
        <v>218</v>
      </c>
      <c r="P409">
        <v>226</v>
      </c>
      <c r="Q409">
        <v>12.4</v>
      </c>
      <c r="R409">
        <v>23.8</v>
      </c>
      <c r="U409">
        <v>31.4</v>
      </c>
      <c r="V409">
        <f t="shared" si="6"/>
        <v>0.84705882352941175</v>
      </c>
    </row>
    <row r="410" spans="1:22" x14ac:dyDescent="0.3">
      <c r="A410">
        <v>25</v>
      </c>
      <c r="B410" s="1">
        <v>40866</v>
      </c>
      <c r="C410">
        <v>2011</v>
      </c>
      <c r="D410">
        <v>11</v>
      </c>
      <c r="E410">
        <v>76</v>
      </c>
      <c r="F410">
        <v>2920</v>
      </c>
      <c r="G410">
        <v>1500</v>
      </c>
      <c r="I410">
        <v>218</v>
      </c>
      <c r="K410">
        <v>0.86</v>
      </c>
      <c r="L410">
        <v>11</v>
      </c>
      <c r="M410">
        <v>0</v>
      </c>
      <c r="N410">
        <v>9.4599999999999991</v>
      </c>
      <c r="O410">
        <v>218</v>
      </c>
      <c r="P410">
        <v>227.46</v>
      </c>
      <c r="Q410">
        <v>11.9</v>
      </c>
      <c r="R410">
        <v>21.8</v>
      </c>
      <c r="U410">
        <v>72.3</v>
      </c>
      <c r="V410">
        <f t="shared" si="6"/>
        <v>0.81764705882352939</v>
      </c>
    </row>
    <row r="411" spans="1:22" x14ac:dyDescent="0.3">
      <c r="A411">
        <v>26</v>
      </c>
      <c r="B411" s="1">
        <v>40873</v>
      </c>
      <c r="C411">
        <v>2011</v>
      </c>
      <c r="D411">
        <v>11</v>
      </c>
      <c r="E411">
        <v>71</v>
      </c>
      <c r="F411">
        <v>2909</v>
      </c>
      <c r="G411">
        <v>1550</v>
      </c>
      <c r="I411">
        <v>210</v>
      </c>
      <c r="K411">
        <v>0</v>
      </c>
      <c r="L411">
        <v>11</v>
      </c>
      <c r="M411">
        <v>0</v>
      </c>
      <c r="N411">
        <v>0</v>
      </c>
      <c r="O411">
        <v>210</v>
      </c>
      <c r="P411">
        <v>210</v>
      </c>
      <c r="U411">
        <v>40.799999999999997</v>
      </c>
      <c r="V411">
        <f t="shared" si="6"/>
        <v>0</v>
      </c>
    </row>
    <row r="412" spans="1:22" x14ac:dyDescent="0.3">
      <c r="A412">
        <v>27</v>
      </c>
      <c r="B412" s="1">
        <v>40880</v>
      </c>
      <c r="C412">
        <v>2011</v>
      </c>
      <c r="D412">
        <v>12</v>
      </c>
      <c r="E412">
        <v>93</v>
      </c>
      <c r="F412">
        <v>2930</v>
      </c>
      <c r="G412">
        <v>1550</v>
      </c>
      <c r="I412">
        <v>0</v>
      </c>
      <c r="K412">
        <v>0</v>
      </c>
      <c r="L412">
        <v>11</v>
      </c>
      <c r="M412">
        <v>0</v>
      </c>
      <c r="N412">
        <v>0</v>
      </c>
      <c r="P412">
        <v>0</v>
      </c>
      <c r="Q412">
        <v>12.6</v>
      </c>
      <c r="R412">
        <v>20.2</v>
      </c>
      <c r="S412">
        <v>17</v>
      </c>
      <c r="U412">
        <v>32.6</v>
      </c>
      <c r="V412">
        <f t="shared" si="6"/>
        <v>0.85882352941176465</v>
      </c>
    </row>
    <row r="413" spans="1:22" x14ac:dyDescent="0.3">
      <c r="A413">
        <v>28</v>
      </c>
      <c r="B413" s="1">
        <v>40887</v>
      </c>
      <c r="C413">
        <v>2011</v>
      </c>
      <c r="D413">
        <v>12</v>
      </c>
      <c r="E413">
        <v>93</v>
      </c>
      <c r="F413">
        <v>2877</v>
      </c>
      <c r="G413">
        <v>1550</v>
      </c>
      <c r="I413">
        <v>225</v>
      </c>
      <c r="K413">
        <v>0</v>
      </c>
      <c r="L413">
        <v>11</v>
      </c>
      <c r="M413">
        <v>0</v>
      </c>
      <c r="N413">
        <v>0</v>
      </c>
      <c r="O413">
        <v>210</v>
      </c>
      <c r="P413">
        <v>225</v>
      </c>
      <c r="Q413">
        <v>12.5</v>
      </c>
      <c r="R413">
        <v>29.3</v>
      </c>
      <c r="S413">
        <v>16.5</v>
      </c>
      <c r="U413">
        <v>46.9</v>
      </c>
      <c r="V413">
        <f t="shared" si="6"/>
        <v>0.8529411764705882</v>
      </c>
    </row>
    <row r="414" spans="1:22" x14ac:dyDescent="0.3">
      <c r="A414">
        <v>29</v>
      </c>
      <c r="B414" s="1">
        <v>40894</v>
      </c>
      <c r="C414">
        <v>2011</v>
      </c>
      <c r="D414">
        <v>12</v>
      </c>
      <c r="E414">
        <v>91</v>
      </c>
      <c r="F414">
        <v>2929</v>
      </c>
      <c r="G414">
        <v>1550</v>
      </c>
      <c r="I414">
        <v>215</v>
      </c>
      <c r="K414">
        <v>0</v>
      </c>
      <c r="L414">
        <v>11</v>
      </c>
      <c r="M414">
        <v>0</v>
      </c>
      <c r="N414">
        <v>0</v>
      </c>
      <c r="O414">
        <v>215</v>
      </c>
      <c r="P414">
        <v>215</v>
      </c>
      <c r="Q414">
        <v>12.4</v>
      </c>
      <c r="R414">
        <v>24</v>
      </c>
      <c r="S414">
        <v>15.2</v>
      </c>
      <c r="U414">
        <v>47.8</v>
      </c>
      <c r="V414">
        <f t="shared" si="6"/>
        <v>0.84705882352941175</v>
      </c>
    </row>
    <row r="415" spans="1:22" x14ac:dyDescent="0.3">
      <c r="A415">
        <v>30</v>
      </c>
      <c r="B415" s="1">
        <v>40901</v>
      </c>
      <c r="C415">
        <v>2011</v>
      </c>
      <c r="D415">
        <v>12</v>
      </c>
      <c r="E415">
        <v>101</v>
      </c>
      <c r="F415">
        <v>2989</v>
      </c>
      <c r="G415">
        <v>1550</v>
      </c>
      <c r="I415">
        <v>218</v>
      </c>
      <c r="K415">
        <v>0</v>
      </c>
      <c r="L415">
        <v>11</v>
      </c>
      <c r="M415">
        <v>0</v>
      </c>
      <c r="N415">
        <v>0</v>
      </c>
      <c r="P415">
        <v>218</v>
      </c>
      <c r="Q415">
        <v>12.7</v>
      </c>
      <c r="R415">
        <v>29.2</v>
      </c>
      <c r="S415">
        <v>15.9</v>
      </c>
      <c r="U415">
        <v>36.799999999999997</v>
      </c>
      <c r="V415">
        <f t="shared" si="6"/>
        <v>0.8647058823529411</v>
      </c>
    </row>
    <row r="416" spans="1:22" x14ac:dyDescent="0.3">
      <c r="A416">
        <v>31</v>
      </c>
      <c r="B416" s="1">
        <v>40908</v>
      </c>
      <c r="C416">
        <v>2012</v>
      </c>
      <c r="D416">
        <v>12</v>
      </c>
      <c r="E416">
        <v>95</v>
      </c>
      <c r="F416">
        <v>3018</v>
      </c>
      <c r="G416">
        <v>1550</v>
      </c>
      <c r="I416">
        <v>215</v>
      </c>
      <c r="K416">
        <v>0</v>
      </c>
      <c r="L416">
        <v>11</v>
      </c>
      <c r="M416">
        <v>0</v>
      </c>
      <c r="N416">
        <v>0</v>
      </c>
      <c r="O416">
        <v>215</v>
      </c>
      <c r="P416">
        <v>215</v>
      </c>
      <c r="V416">
        <f t="shared" si="6"/>
        <v>0</v>
      </c>
    </row>
    <row r="417" spans="1:22" x14ac:dyDescent="0.3">
      <c r="A417">
        <v>32</v>
      </c>
      <c r="B417" s="1">
        <v>40915</v>
      </c>
      <c r="C417">
        <v>2012</v>
      </c>
      <c r="D417">
        <v>1</v>
      </c>
      <c r="E417">
        <v>104</v>
      </c>
      <c r="F417">
        <v>3112</v>
      </c>
      <c r="G417">
        <v>1650</v>
      </c>
      <c r="I417">
        <v>0</v>
      </c>
      <c r="K417">
        <v>0</v>
      </c>
      <c r="L417">
        <v>11</v>
      </c>
      <c r="M417">
        <v>0</v>
      </c>
      <c r="N417">
        <v>0</v>
      </c>
      <c r="P417">
        <v>0</v>
      </c>
      <c r="Q417">
        <v>12.6</v>
      </c>
      <c r="R417">
        <v>27.1</v>
      </c>
      <c r="S417">
        <v>15.9</v>
      </c>
      <c r="U417">
        <v>40.6</v>
      </c>
      <c r="V417">
        <f t="shared" si="6"/>
        <v>0.85882352941176465</v>
      </c>
    </row>
    <row r="418" spans="1:22" x14ac:dyDescent="0.3">
      <c r="A418">
        <v>33</v>
      </c>
      <c r="B418" s="1">
        <v>40922</v>
      </c>
      <c r="C418">
        <v>2012</v>
      </c>
      <c r="D418">
        <v>1</v>
      </c>
      <c r="E418">
        <v>99</v>
      </c>
      <c r="F418">
        <v>3174</v>
      </c>
      <c r="G418">
        <v>1650</v>
      </c>
      <c r="I418">
        <v>205</v>
      </c>
      <c r="K418">
        <v>0</v>
      </c>
      <c r="L418">
        <v>11</v>
      </c>
      <c r="M418">
        <v>0</v>
      </c>
      <c r="N418">
        <v>0</v>
      </c>
      <c r="O418">
        <v>205</v>
      </c>
      <c r="P418">
        <v>205</v>
      </c>
      <c r="Q418">
        <v>13.2</v>
      </c>
      <c r="R418">
        <v>32</v>
      </c>
      <c r="S418">
        <v>14.3</v>
      </c>
      <c r="U418">
        <v>45.5</v>
      </c>
      <c r="V418">
        <f t="shared" si="6"/>
        <v>0.89411764705882346</v>
      </c>
    </row>
    <row r="419" spans="1:22" x14ac:dyDescent="0.3">
      <c r="A419">
        <v>34</v>
      </c>
      <c r="B419" s="1">
        <v>40929</v>
      </c>
      <c r="C419">
        <v>2012</v>
      </c>
      <c r="D419">
        <v>1</v>
      </c>
      <c r="E419">
        <v>95</v>
      </c>
      <c r="F419">
        <v>3303</v>
      </c>
      <c r="G419">
        <v>1650</v>
      </c>
      <c r="I419">
        <v>215</v>
      </c>
      <c r="K419">
        <v>0</v>
      </c>
      <c r="L419">
        <v>11</v>
      </c>
      <c r="M419">
        <v>0</v>
      </c>
      <c r="N419">
        <v>0</v>
      </c>
      <c r="O419">
        <v>215</v>
      </c>
      <c r="P419">
        <v>215</v>
      </c>
      <c r="Q419">
        <v>12.4</v>
      </c>
      <c r="R419">
        <v>26.3</v>
      </c>
      <c r="S419">
        <v>16.899999999999999</v>
      </c>
      <c r="U419">
        <v>49.2</v>
      </c>
      <c r="V419">
        <f t="shared" si="6"/>
        <v>0.84705882352941175</v>
      </c>
    </row>
    <row r="420" spans="1:22" x14ac:dyDescent="0.3">
      <c r="A420">
        <v>35</v>
      </c>
      <c r="B420" s="1">
        <v>40936</v>
      </c>
      <c r="C420">
        <v>2012</v>
      </c>
      <c r="D420">
        <v>1</v>
      </c>
      <c r="E420">
        <v>81</v>
      </c>
      <c r="F420">
        <v>3027</v>
      </c>
      <c r="G420">
        <v>1650</v>
      </c>
      <c r="I420">
        <v>215</v>
      </c>
      <c r="K420">
        <v>0</v>
      </c>
      <c r="L420">
        <v>11</v>
      </c>
      <c r="M420">
        <v>0</v>
      </c>
      <c r="N420">
        <v>0</v>
      </c>
      <c r="O420">
        <v>215</v>
      </c>
      <c r="P420">
        <v>215</v>
      </c>
      <c r="Q420">
        <v>12.7</v>
      </c>
      <c r="R420">
        <v>33.1</v>
      </c>
      <c r="S420">
        <v>15.3</v>
      </c>
      <c r="U420">
        <v>41.6</v>
      </c>
      <c r="V420">
        <f t="shared" si="6"/>
        <v>0.8647058823529411</v>
      </c>
    </row>
    <row r="421" spans="1:22" x14ac:dyDescent="0.3">
      <c r="A421">
        <v>36</v>
      </c>
      <c r="B421" s="1">
        <v>40943</v>
      </c>
      <c r="C421">
        <v>2012</v>
      </c>
      <c r="D421">
        <v>2</v>
      </c>
      <c r="E421">
        <v>88</v>
      </c>
      <c r="F421">
        <v>2714</v>
      </c>
      <c r="G421">
        <v>1750</v>
      </c>
      <c r="I421">
        <v>0</v>
      </c>
      <c r="K421">
        <v>0</v>
      </c>
      <c r="L421">
        <v>11</v>
      </c>
      <c r="M421">
        <v>0</v>
      </c>
      <c r="N421">
        <v>0</v>
      </c>
      <c r="P421">
        <v>0</v>
      </c>
      <c r="Q421">
        <v>12.7</v>
      </c>
      <c r="R421">
        <v>30.6</v>
      </c>
      <c r="S421">
        <v>14.7</v>
      </c>
      <c r="U421">
        <v>49</v>
      </c>
      <c r="V421">
        <f t="shared" si="6"/>
        <v>0.8647058823529411</v>
      </c>
    </row>
    <row r="422" spans="1:22" x14ac:dyDescent="0.3">
      <c r="A422">
        <v>37</v>
      </c>
      <c r="B422" s="1">
        <v>40950</v>
      </c>
      <c r="C422">
        <v>2012</v>
      </c>
      <c r="D422">
        <v>2</v>
      </c>
      <c r="E422">
        <v>70</v>
      </c>
      <c r="F422">
        <v>3052</v>
      </c>
      <c r="G422">
        <v>1750</v>
      </c>
      <c r="I422">
        <v>160</v>
      </c>
      <c r="K422">
        <v>4</v>
      </c>
      <c r="L422">
        <v>11</v>
      </c>
      <c r="M422">
        <v>44</v>
      </c>
      <c r="N422">
        <v>44</v>
      </c>
      <c r="O422">
        <v>215</v>
      </c>
      <c r="P422">
        <v>204</v>
      </c>
      <c r="Q422">
        <v>12.7</v>
      </c>
      <c r="R422">
        <v>26</v>
      </c>
      <c r="S422">
        <v>26.1</v>
      </c>
      <c r="U422">
        <v>45.7</v>
      </c>
      <c r="V422">
        <f t="shared" si="6"/>
        <v>0.8647058823529411</v>
      </c>
    </row>
    <row r="423" spans="1:22" x14ac:dyDescent="0.3">
      <c r="A423">
        <v>38</v>
      </c>
      <c r="B423" s="1">
        <v>40957</v>
      </c>
      <c r="C423">
        <v>2012</v>
      </c>
      <c r="D423">
        <v>2</v>
      </c>
      <c r="E423">
        <v>100</v>
      </c>
      <c r="F423">
        <v>3194</v>
      </c>
      <c r="G423">
        <v>1750</v>
      </c>
      <c r="I423">
        <v>146</v>
      </c>
      <c r="K423">
        <v>5</v>
      </c>
      <c r="L423">
        <v>11</v>
      </c>
      <c r="M423">
        <v>44</v>
      </c>
      <c r="N423">
        <v>55</v>
      </c>
      <c r="O423">
        <v>190</v>
      </c>
      <c r="P423">
        <v>201</v>
      </c>
      <c r="Q423">
        <v>12.1</v>
      </c>
      <c r="R423">
        <v>29.7</v>
      </c>
      <c r="S423">
        <v>12.9</v>
      </c>
      <c r="U423">
        <v>48.8</v>
      </c>
      <c r="V423">
        <f t="shared" si="6"/>
        <v>0.82941176470588229</v>
      </c>
    </row>
    <row r="424" spans="1:22" x14ac:dyDescent="0.3">
      <c r="A424">
        <v>39</v>
      </c>
      <c r="B424" s="1">
        <v>40964</v>
      </c>
      <c r="C424">
        <v>2012</v>
      </c>
      <c r="D424">
        <v>2</v>
      </c>
      <c r="E424">
        <v>82</v>
      </c>
      <c r="F424">
        <v>3238</v>
      </c>
      <c r="G424">
        <v>1750</v>
      </c>
      <c r="I424">
        <v>200</v>
      </c>
      <c r="K424">
        <v>0</v>
      </c>
      <c r="L424">
        <v>11</v>
      </c>
      <c r="M424">
        <v>0</v>
      </c>
      <c r="N424">
        <v>0</v>
      </c>
      <c r="O424">
        <v>200</v>
      </c>
      <c r="P424">
        <v>200</v>
      </c>
      <c r="V424">
        <f t="shared" si="6"/>
        <v>0</v>
      </c>
    </row>
    <row r="425" spans="1:22" x14ac:dyDescent="0.3">
      <c r="A425">
        <v>40</v>
      </c>
      <c r="B425" s="1">
        <v>40971</v>
      </c>
      <c r="C425">
        <v>2012</v>
      </c>
      <c r="D425">
        <v>3</v>
      </c>
      <c r="E425">
        <v>72</v>
      </c>
      <c r="F425">
        <v>3522</v>
      </c>
      <c r="G425">
        <v>1750</v>
      </c>
      <c r="I425">
        <v>225</v>
      </c>
      <c r="K425">
        <v>0</v>
      </c>
      <c r="L425">
        <v>11</v>
      </c>
      <c r="M425">
        <v>0</v>
      </c>
      <c r="N425">
        <v>0</v>
      </c>
      <c r="O425">
        <v>225</v>
      </c>
      <c r="P425">
        <v>225</v>
      </c>
      <c r="Q425">
        <v>12.3</v>
      </c>
      <c r="R425">
        <v>24</v>
      </c>
      <c r="S425">
        <v>15.5</v>
      </c>
      <c r="U425">
        <v>37.4</v>
      </c>
      <c r="V425">
        <f t="shared" si="6"/>
        <v>0.8411764705882353</v>
      </c>
    </row>
    <row r="426" spans="1:22" x14ac:dyDescent="0.3">
      <c r="A426">
        <v>41</v>
      </c>
      <c r="B426" s="1">
        <v>40978</v>
      </c>
      <c r="C426">
        <v>2012</v>
      </c>
      <c r="D426">
        <v>3</v>
      </c>
      <c r="E426">
        <v>77</v>
      </c>
      <c r="F426">
        <v>3221</v>
      </c>
      <c r="G426">
        <v>1750</v>
      </c>
      <c r="I426">
        <v>193</v>
      </c>
      <c r="K426">
        <v>1</v>
      </c>
      <c r="L426">
        <v>11</v>
      </c>
      <c r="M426">
        <v>11</v>
      </c>
      <c r="N426">
        <v>11</v>
      </c>
      <c r="O426">
        <v>204</v>
      </c>
      <c r="P426">
        <v>204</v>
      </c>
      <c r="Q426">
        <v>11.5</v>
      </c>
      <c r="R426">
        <v>21.1</v>
      </c>
      <c r="S426">
        <v>14.8</v>
      </c>
      <c r="U426">
        <v>38.200000000000003</v>
      </c>
      <c r="V426">
        <f t="shared" si="6"/>
        <v>0.79411764705882348</v>
      </c>
    </row>
    <row r="427" spans="1:22" x14ac:dyDescent="0.3">
      <c r="A427">
        <v>42</v>
      </c>
      <c r="B427" s="1">
        <v>40985</v>
      </c>
      <c r="C427">
        <v>2012</v>
      </c>
      <c r="D427">
        <v>3</v>
      </c>
      <c r="E427">
        <v>82</v>
      </c>
      <c r="F427">
        <v>3011</v>
      </c>
      <c r="G427">
        <v>1700</v>
      </c>
      <c r="I427">
        <v>138</v>
      </c>
      <c r="K427">
        <v>6</v>
      </c>
      <c r="L427">
        <v>11</v>
      </c>
      <c r="M427">
        <v>60</v>
      </c>
      <c r="N427">
        <v>66</v>
      </c>
      <c r="O427">
        <v>198</v>
      </c>
      <c r="P427">
        <v>204</v>
      </c>
      <c r="Q427">
        <v>12.6</v>
      </c>
      <c r="R427">
        <v>25.3</v>
      </c>
      <c r="S427">
        <v>16.5</v>
      </c>
      <c r="U427">
        <v>33</v>
      </c>
      <c r="V427">
        <f t="shared" si="6"/>
        <v>0.85882352941176465</v>
      </c>
    </row>
    <row r="428" spans="1:22" x14ac:dyDescent="0.3">
      <c r="A428">
        <v>43</v>
      </c>
      <c r="B428" s="1">
        <v>40992</v>
      </c>
      <c r="C428">
        <v>2012</v>
      </c>
      <c r="D428">
        <v>3</v>
      </c>
      <c r="E428">
        <v>111</v>
      </c>
      <c r="F428">
        <v>3238</v>
      </c>
      <c r="G428">
        <v>1700</v>
      </c>
      <c r="I428">
        <v>153</v>
      </c>
      <c r="K428">
        <v>4.5999999999999996</v>
      </c>
      <c r="L428">
        <v>11</v>
      </c>
      <c r="M428">
        <v>45</v>
      </c>
      <c r="N428">
        <v>50.599999999999994</v>
      </c>
      <c r="O428">
        <v>198</v>
      </c>
      <c r="P428">
        <v>203.6</v>
      </c>
      <c r="Q428">
        <v>11.9</v>
      </c>
      <c r="R428">
        <v>21.8</v>
      </c>
      <c r="S428">
        <v>17.399999999999999</v>
      </c>
      <c r="U428">
        <v>35.6</v>
      </c>
      <c r="V428">
        <f t="shared" si="6"/>
        <v>0.81764705882352939</v>
      </c>
    </row>
    <row r="429" spans="1:22" x14ac:dyDescent="0.3">
      <c r="A429">
        <v>44</v>
      </c>
      <c r="B429" s="1">
        <v>40999</v>
      </c>
      <c r="C429">
        <v>2012</v>
      </c>
      <c r="D429">
        <v>3</v>
      </c>
      <c r="E429">
        <v>69</v>
      </c>
      <c r="F429">
        <v>3439</v>
      </c>
      <c r="G429">
        <v>1700</v>
      </c>
      <c r="I429">
        <v>168</v>
      </c>
      <c r="K429">
        <v>3</v>
      </c>
      <c r="L429">
        <v>11</v>
      </c>
      <c r="M429">
        <v>30</v>
      </c>
      <c r="N429">
        <v>33</v>
      </c>
      <c r="O429">
        <v>198</v>
      </c>
      <c r="P429">
        <v>201</v>
      </c>
      <c r="Q429">
        <v>12.2</v>
      </c>
      <c r="R429">
        <v>19.7</v>
      </c>
      <c r="S429">
        <v>15.3</v>
      </c>
      <c r="U429">
        <v>37.299999999999997</v>
      </c>
      <c r="V429">
        <f t="shared" si="6"/>
        <v>0.83529411764705874</v>
      </c>
    </row>
    <row r="430" spans="1:22" x14ac:dyDescent="0.3">
      <c r="A430">
        <v>45</v>
      </c>
      <c r="B430" s="1">
        <v>41006</v>
      </c>
      <c r="C430">
        <v>2012</v>
      </c>
      <c r="D430">
        <v>4</v>
      </c>
      <c r="E430">
        <v>67</v>
      </c>
      <c r="F430">
        <v>3519</v>
      </c>
      <c r="G430">
        <v>1750</v>
      </c>
      <c r="I430">
        <v>178</v>
      </c>
      <c r="K430">
        <v>3</v>
      </c>
      <c r="L430">
        <v>11</v>
      </c>
      <c r="M430">
        <v>28</v>
      </c>
      <c r="N430">
        <v>33</v>
      </c>
      <c r="O430">
        <v>206</v>
      </c>
      <c r="P430">
        <v>211</v>
      </c>
      <c r="Q430">
        <v>12.5</v>
      </c>
      <c r="R430">
        <v>26.7</v>
      </c>
      <c r="S430">
        <v>13</v>
      </c>
      <c r="U430">
        <v>37.299999999999997</v>
      </c>
      <c r="V430">
        <f t="shared" si="6"/>
        <v>0.8529411764705882</v>
      </c>
    </row>
    <row r="431" spans="1:22" x14ac:dyDescent="0.3">
      <c r="A431">
        <v>46</v>
      </c>
      <c r="B431" s="1">
        <v>41013</v>
      </c>
      <c r="C431">
        <v>2012</v>
      </c>
      <c r="D431">
        <v>4</v>
      </c>
      <c r="E431">
        <v>55</v>
      </c>
      <c r="F431">
        <v>3473</v>
      </c>
      <c r="G431">
        <v>1750</v>
      </c>
      <c r="I431">
        <v>145</v>
      </c>
      <c r="K431">
        <v>4</v>
      </c>
      <c r="L431">
        <v>11</v>
      </c>
      <c r="M431">
        <v>36</v>
      </c>
      <c r="N431">
        <v>44</v>
      </c>
      <c r="O431">
        <v>181</v>
      </c>
      <c r="P431">
        <v>189</v>
      </c>
      <c r="Q431">
        <v>12.3</v>
      </c>
      <c r="R431">
        <v>21.4</v>
      </c>
      <c r="S431">
        <v>13.3</v>
      </c>
      <c r="U431">
        <v>37.700000000000003</v>
      </c>
      <c r="V431">
        <f t="shared" si="6"/>
        <v>0.8411764705882353</v>
      </c>
    </row>
    <row r="432" spans="1:22" x14ac:dyDescent="0.3">
      <c r="A432">
        <v>47</v>
      </c>
      <c r="B432" s="1">
        <v>41020</v>
      </c>
      <c r="C432">
        <v>2012</v>
      </c>
      <c r="D432">
        <v>4</v>
      </c>
      <c r="E432">
        <v>66</v>
      </c>
      <c r="F432">
        <v>3291</v>
      </c>
      <c r="G432">
        <v>1750</v>
      </c>
      <c r="I432">
        <v>135</v>
      </c>
      <c r="K432">
        <v>7</v>
      </c>
      <c r="L432">
        <v>11</v>
      </c>
      <c r="M432">
        <v>65</v>
      </c>
      <c r="N432">
        <v>77</v>
      </c>
      <c r="O432">
        <v>200</v>
      </c>
      <c r="P432">
        <v>212</v>
      </c>
      <c r="Q432">
        <v>12.3</v>
      </c>
      <c r="R432">
        <v>20.9</v>
      </c>
      <c r="S432">
        <v>17.3</v>
      </c>
      <c r="U432">
        <v>36.299999999999997</v>
      </c>
      <c r="V432">
        <f t="shared" si="6"/>
        <v>0.8411764705882353</v>
      </c>
    </row>
    <row r="433" spans="1:22" x14ac:dyDescent="0.3">
      <c r="A433">
        <v>48</v>
      </c>
      <c r="B433" s="1">
        <v>41027</v>
      </c>
      <c r="C433">
        <v>2012</v>
      </c>
      <c r="D433">
        <v>4</v>
      </c>
      <c r="E433">
        <v>49</v>
      </c>
      <c r="F433">
        <v>3308</v>
      </c>
      <c r="G433">
        <v>1750</v>
      </c>
      <c r="I433">
        <v>151</v>
      </c>
      <c r="K433">
        <v>5</v>
      </c>
      <c r="L433">
        <v>11</v>
      </c>
      <c r="M433">
        <v>44</v>
      </c>
      <c r="N433">
        <v>55</v>
      </c>
      <c r="O433">
        <v>195</v>
      </c>
      <c r="P433">
        <v>206</v>
      </c>
      <c r="Q433">
        <v>12.7</v>
      </c>
      <c r="R433">
        <v>21.5</v>
      </c>
      <c r="S433">
        <v>17.8</v>
      </c>
      <c r="U433">
        <v>35.4</v>
      </c>
      <c r="V433">
        <f t="shared" si="6"/>
        <v>0.8647058823529411</v>
      </c>
    </row>
    <row r="434" spans="1:22" x14ac:dyDescent="0.3">
      <c r="A434">
        <v>49</v>
      </c>
      <c r="B434" s="1">
        <v>41034</v>
      </c>
      <c r="C434">
        <v>2012</v>
      </c>
      <c r="D434">
        <v>5</v>
      </c>
      <c r="E434">
        <v>22</v>
      </c>
      <c r="F434">
        <v>3317</v>
      </c>
      <c r="G434">
        <v>1650</v>
      </c>
      <c r="I434">
        <v>138</v>
      </c>
      <c r="K434">
        <v>5</v>
      </c>
      <c r="L434">
        <v>11</v>
      </c>
      <c r="M434">
        <v>52</v>
      </c>
      <c r="N434">
        <v>55</v>
      </c>
      <c r="O434">
        <v>190</v>
      </c>
      <c r="P434">
        <v>193</v>
      </c>
      <c r="Q434">
        <v>12.6</v>
      </c>
      <c r="R434">
        <v>22</v>
      </c>
      <c r="S434">
        <v>18.7</v>
      </c>
      <c r="U434">
        <v>34.200000000000003</v>
      </c>
      <c r="V434">
        <f t="shared" si="6"/>
        <v>0.85882352941176465</v>
      </c>
    </row>
    <row r="435" spans="1:22" x14ac:dyDescent="0.3">
      <c r="A435">
        <v>50</v>
      </c>
      <c r="B435" s="1">
        <v>41041</v>
      </c>
      <c r="C435">
        <v>2012</v>
      </c>
      <c r="D435">
        <v>5</v>
      </c>
      <c r="E435">
        <v>19</v>
      </c>
      <c r="F435">
        <v>3047</v>
      </c>
      <c r="G435">
        <v>1650</v>
      </c>
      <c r="I435">
        <v>118</v>
      </c>
      <c r="K435">
        <v>5</v>
      </c>
      <c r="L435">
        <v>11</v>
      </c>
      <c r="M435">
        <v>50</v>
      </c>
      <c r="N435">
        <v>55</v>
      </c>
      <c r="O435">
        <v>180</v>
      </c>
      <c r="P435">
        <v>173</v>
      </c>
      <c r="Q435">
        <v>12.5</v>
      </c>
      <c r="R435">
        <v>27</v>
      </c>
      <c r="S435">
        <v>18.600000000000001</v>
      </c>
      <c r="U435">
        <v>36.700000000000003</v>
      </c>
      <c r="V435">
        <f t="shared" si="6"/>
        <v>0.8529411764705882</v>
      </c>
    </row>
    <row r="436" spans="1:22" x14ac:dyDescent="0.3">
      <c r="A436">
        <v>51</v>
      </c>
      <c r="B436" s="1">
        <v>41048</v>
      </c>
      <c r="C436">
        <v>2012</v>
      </c>
      <c r="D436">
        <v>5</v>
      </c>
      <c r="E436">
        <v>15</v>
      </c>
      <c r="F436">
        <v>2959</v>
      </c>
      <c r="G436">
        <v>1600</v>
      </c>
      <c r="I436">
        <v>122</v>
      </c>
      <c r="K436">
        <v>7</v>
      </c>
      <c r="L436">
        <v>11</v>
      </c>
      <c r="M436">
        <v>58</v>
      </c>
      <c r="N436">
        <v>77</v>
      </c>
      <c r="O436">
        <v>209</v>
      </c>
      <c r="P436">
        <v>199</v>
      </c>
      <c r="Q436">
        <v>12.4</v>
      </c>
      <c r="R436">
        <v>24.6</v>
      </c>
      <c r="S436">
        <v>18.600000000000001</v>
      </c>
      <c r="U436">
        <v>36.700000000000003</v>
      </c>
      <c r="V436">
        <f t="shared" si="6"/>
        <v>0.84705882352941175</v>
      </c>
    </row>
    <row r="437" spans="1:22" x14ac:dyDescent="0.3">
      <c r="A437">
        <v>52</v>
      </c>
      <c r="B437" s="1">
        <v>41055</v>
      </c>
      <c r="C437">
        <v>2012</v>
      </c>
      <c r="D437">
        <v>5</v>
      </c>
      <c r="E437">
        <v>16</v>
      </c>
      <c r="F437">
        <v>2800</v>
      </c>
      <c r="G437">
        <v>1500</v>
      </c>
      <c r="I437">
        <v>0</v>
      </c>
      <c r="K437">
        <v>0</v>
      </c>
      <c r="L437">
        <v>11</v>
      </c>
      <c r="M437">
        <v>0</v>
      </c>
      <c r="N437">
        <v>0</v>
      </c>
      <c r="P437">
        <v>0</v>
      </c>
      <c r="V437">
        <f t="shared" si="6"/>
        <v>0</v>
      </c>
    </row>
    <row r="438" spans="1:22" x14ac:dyDescent="0.3">
      <c r="A438">
        <v>1</v>
      </c>
      <c r="B438" s="1">
        <v>41062</v>
      </c>
      <c r="C438">
        <v>2012</v>
      </c>
      <c r="D438">
        <v>6</v>
      </c>
      <c r="E438">
        <v>20</v>
      </c>
      <c r="F438">
        <v>2750</v>
      </c>
      <c r="G438">
        <v>1500</v>
      </c>
      <c r="K438">
        <v>0</v>
      </c>
      <c r="L438">
        <v>11</v>
      </c>
      <c r="N438">
        <v>0</v>
      </c>
      <c r="P438">
        <v>0</v>
      </c>
      <c r="V438">
        <f t="shared" si="6"/>
        <v>0</v>
      </c>
    </row>
    <row r="439" spans="1:22" x14ac:dyDescent="0.3">
      <c r="A439">
        <v>2</v>
      </c>
      <c r="B439" s="1">
        <v>41069</v>
      </c>
      <c r="C439">
        <v>2012</v>
      </c>
      <c r="D439">
        <v>6</v>
      </c>
      <c r="L439">
        <v>11</v>
      </c>
      <c r="P439">
        <v>0</v>
      </c>
      <c r="V439">
        <f t="shared" si="6"/>
        <v>0</v>
      </c>
    </row>
    <row r="440" spans="1:22" x14ac:dyDescent="0.3">
      <c r="A440">
        <v>3</v>
      </c>
      <c r="B440" s="1">
        <v>41076</v>
      </c>
      <c r="C440">
        <v>2012</v>
      </c>
      <c r="D440">
        <v>6</v>
      </c>
      <c r="E440">
        <v>0</v>
      </c>
      <c r="F440">
        <v>2850</v>
      </c>
      <c r="G440">
        <v>1500</v>
      </c>
      <c r="K440">
        <v>0</v>
      </c>
      <c r="L440">
        <v>11</v>
      </c>
      <c r="N440">
        <v>0</v>
      </c>
      <c r="P440">
        <v>0</v>
      </c>
      <c r="V440">
        <f t="shared" si="6"/>
        <v>0</v>
      </c>
    </row>
    <row r="441" spans="1:22" x14ac:dyDescent="0.3">
      <c r="A441">
        <v>4</v>
      </c>
      <c r="B441" s="1">
        <v>41083</v>
      </c>
      <c r="C441">
        <v>2012</v>
      </c>
      <c r="D441">
        <v>6</v>
      </c>
      <c r="L441">
        <v>11</v>
      </c>
      <c r="P441">
        <v>0</v>
      </c>
      <c r="V441">
        <f t="shared" si="6"/>
        <v>0</v>
      </c>
    </row>
    <row r="442" spans="1:22" x14ac:dyDescent="0.3">
      <c r="A442">
        <v>5</v>
      </c>
      <c r="B442" s="1">
        <v>41090</v>
      </c>
      <c r="C442">
        <v>2012</v>
      </c>
      <c r="D442">
        <v>6</v>
      </c>
      <c r="E442">
        <v>9</v>
      </c>
      <c r="K442">
        <v>0</v>
      </c>
      <c r="L442">
        <v>11</v>
      </c>
      <c r="N442">
        <v>0</v>
      </c>
      <c r="P442">
        <v>0</v>
      </c>
      <c r="V442">
        <f t="shared" si="6"/>
        <v>0</v>
      </c>
    </row>
    <row r="443" spans="1:22" x14ac:dyDescent="0.3">
      <c r="A443">
        <v>6</v>
      </c>
      <c r="B443" s="1">
        <v>41097</v>
      </c>
      <c r="C443">
        <v>2012</v>
      </c>
      <c r="D443">
        <v>7</v>
      </c>
      <c r="L443">
        <v>11</v>
      </c>
      <c r="P443">
        <v>0</v>
      </c>
      <c r="V443">
        <f t="shared" si="6"/>
        <v>0</v>
      </c>
    </row>
    <row r="444" spans="1:22" x14ac:dyDescent="0.3">
      <c r="A444">
        <v>7</v>
      </c>
      <c r="B444" s="1">
        <v>41104</v>
      </c>
      <c r="C444">
        <v>2012</v>
      </c>
      <c r="D444">
        <v>7</v>
      </c>
      <c r="E444">
        <v>25</v>
      </c>
      <c r="F444">
        <v>3312</v>
      </c>
      <c r="G444">
        <v>1550</v>
      </c>
      <c r="K444">
        <v>0</v>
      </c>
      <c r="L444">
        <v>11</v>
      </c>
      <c r="N444">
        <v>0</v>
      </c>
      <c r="P444">
        <v>0</v>
      </c>
      <c r="Q444">
        <v>12.6</v>
      </c>
      <c r="R444">
        <v>25.3</v>
      </c>
      <c r="S444">
        <v>15.2</v>
      </c>
      <c r="U444">
        <v>32.1</v>
      </c>
      <c r="V444">
        <f t="shared" si="6"/>
        <v>0.85882352941176465</v>
      </c>
    </row>
    <row r="445" spans="1:22" x14ac:dyDescent="0.3">
      <c r="A445">
        <v>8</v>
      </c>
      <c r="B445" s="1">
        <v>41111</v>
      </c>
      <c r="C445">
        <v>2012</v>
      </c>
      <c r="D445">
        <v>7</v>
      </c>
      <c r="E445">
        <v>11</v>
      </c>
      <c r="F445">
        <v>3800</v>
      </c>
      <c r="G445">
        <v>1650</v>
      </c>
      <c r="K445">
        <v>0</v>
      </c>
      <c r="L445">
        <v>11</v>
      </c>
      <c r="N445">
        <v>0</v>
      </c>
      <c r="P445">
        <v>0</v>
      </c>
      <c r="V445">
        <f t="shared" si="6"/>
        <v>0</v>
      </c>
    </row>
    <row r="446" spans="1:22" x14ac:dyDescent="0.3">
      <c r="A446">
        <v>9</v>
      </c>
      <c r="B446" s="1">
        <v>41118</v>
      </c>
      <c r="C446">
        <v>2012</v>
      </c>
      <c r="D446">
        <v>7</v>
      </c>
      <c r="E446">
        <v>12</v>
      </c>
      <c r="F446">
        <v>3800</v>
      </c>
      <c r="G446">
        <v>1650</v>
      </c>
      <c r="K446">
        <v>0</v>
      </c>
      <c r="L446">
        <v>11</v>
      </c>
      <c r="N446">
        <v>0</v>
      </c>
      <c r="P446">
        <v>0</v>
      </c>
      <c r="S446">
        <v>15.6</v>
      </c>
      <c r="V446">
        <f t="shared" si="6"/>
        <v>0</v>
      </c>
    </row>
    <row r="447" spans="1:22" x14ac:dyDescent="0.3">
      <c r="A447">
        <v>10</v>
      </c>
      <c r="B447" s="1">
        <v>41125</v>
      </c>
      <c r="C447">
        <v>2012</v>
      </c>
      <c r="D447">
        <v>8</v>
      </c>
      <c r="E447">
        <v>45</v>
      </c>
      <c r="F447">
        <v>4000</v>
      </c>
      <c r="G447">
        <v>1750</v>
      </c>
      <c r="K447">
        <v>0.8</v>
      </c>
      <c r="L447">
        <v>11</v>
      </c>
      <c r="N447">
        <v>8.8000000000000007</v>
      </c>
      <c r="P447">
        <v>8.8000000000000007</v>
      </c>
      <c r="V447">
        <f t="shared" si="6"/>
        <v>0</v>
      </c>
    </row>
    <row r="448" spans="1:22" x14ac:dyDescent="0.3">
      <c r="A448">
        <v>11</v>
      </c>
      <c r="B448" s="1">
        <v>41132</v>
      </c>
      <c r="C448">
        <v>2012</v>
      </c>
      <c r="D448">
        <v>8</v>
      </c>
      <c r="E448">
        <v>15</v>
      </c>
      <c r="F448">
        <v>3500</v>
      </c>
      <c r="G448">
        <v>1700</v>
      </c>
      <c r="K448">
        <v>1.5</v>
      </c>
      <c r="L448">
        <v>11</v>
      </c>
      <c r="N448">
        <v>16.5</v>
      </c>
      <c r="P448">
        <v>16.5</v>
      </c>
      <c r="V448">
        <f t="shared" si="6"/>
        <v>0</v>
      </c>
    </row>
    <row r="449" spans="1:22" x14ac:dyDescent="0.3">
      <c r="A449">
        <v>12</v>
      </c>
      <c r="B449" s="1">
        <v>41139</v>
      </c>
      <c r="C449">
        <v>2012</v>
      </c>
      <c r="D449">
        <v>8</v>
      </c>
      <c r="E449">
        <v>58</v>
      </c>
      <c r="F449">
        <v>3100</v>
      </c>
      <c r="G449">
        <v>1650</v>
      </c>
      <c r="K449">
        <v>1.5</v>
      </c>
      <c r="L449">
        <v>11</v>
      </c>
      <c r="N449">
        <v>16.5</v>
      </c>
      <c r="P449">
        <v>16.5</v>
      </c>
      <c r="V449">
        <f t="shared" si="6"/>
        <v>0</v>
      </c>
    </row>
    <row r="450" spans="1:22" x14ac:dyDescent="0.3">
      <c r="A450">
        <v>13</v>
      </c>
      <c r="B450" s="1">
        <v>41146</v>
      </c>
      <c r="C450">
        <v>2012</v>
      </c>
      <c r="D450">
        <v>8</v>
      </c>
      <c r="E450">
        <v>70</v>
      </c>
      <c r="F450">
        <v>3450</v>
      </c>
      <c r="G450">
        <v>1700</v>
      </c>
      <c r="K450">
        <v>1.5</v>
      </c>
      <c r="L450">
        <v>11</v>
      </c>
      <c r="N450">
        <v>16.5</v>
      </c>
      <c r="P450">
        <v>16.5</v>
      </c>
      <c r="Q450">
        <v>12.5</v>
      </c>
      <c r="R450">
        <v>29.2</v>
      </c>
      <c r="S450">
        <v>14</v>
      </c>
      <c r="U450">
        <v>34.200000000000003</v>
      </c>
      <c r="V450">
        <f t="shared" si="6"/>
        <v>0.8529411764705882</v>
      </c>
    </row>
    <row r="451" spans="1:22" x14ac:dyDescent="0.3">
      <c r="A451">
        <v>14</v>
      </c>
      <c r="B451" s="1">
        <v>41153</v>
      </c>
      <c r="C451">
        <v>2012</v>
      </c>
      <c r="D451">
        <v>9</v>
      </c>
      <c r="E451">
        <v>48</v>
      </c>
      <c r="F451">
        <v>3820</v>
      </c>
      <c r="G451">
        <v>1700</v>
      </c>
      <c r="K451">
        <v>1.5</v>
      </c>
      <c r="L451">
        <v>11</v>
      </c>
      <c r="N451">
        <v>16.5</v>
      </c>
      <c r="P451">
        <v>16.5</v>
      </c>
      <c r="Q451">
        <v>12.5</v>
      </c>
      <c r="R451">
        <v>24.9</v>
      </c>
      <c r="S451">
        <v>16.5</v>
      </c>
      <c r="U451">
        <v>34</v>
      </c>
      <c r="V451">
        <f t="shared" ref="V451:V514" si="7">IF(ISBLANK(Q451),0,(Q451+2)/17)</f>
        <v>0.8529411764705882</v>
      </c>
    </row>
    <row r="452" spans="1:22" x14ac:dyDescent="0.3">
      <c r="A452">
        <v>15</v>
      </c>
      <c r="B452" s="1">
        <v>41160</v>
      </c>
      <c r="C452">
        <v>2012</v>
      </c>
      <c r="D452">
        <v>9</v>
      </c>
      <c r="E452">
        <v>28</v>
      </c>
      <c r="F452">
        <v>3646</v>
      </c>
      <c r="G452">
        <v>1650</v>
      </c>
      <c r="K452">
        <v>1.5</v>
      </c>
      <c r="L452">
        <v>11</v>
      </c>
      <c r="N452">
        <v>16.5</v>
      </c>
      <c r="P452">
        <v>16.5</v>
      </c>
      <c r="Q452">
        <v>12.5</v>
      </c>
      <c r="R452">
        <v>23.9</v>
      </c>
      <c r="S452">
        <v>18.3</v>
      </c>
      <c r="U452">
        <v>35.799999999999997</v>
      </c>
      <c r="V452">
        <f t="shared" si="7"/>
        <v>0.8529411764705882</v>
      </c>
    </row>
    <row r="453" spans="1:22" x14ac:dyDescent="0.3">
      <c r="A453">
        <v>16</v>
      </c>
      <c r="B453" s="1">
        <v>41167</v>
      </c>
      <c r="C453">
        <v>2012</v>
      </c>
      <c r="D453">
        <v>9</v>
      </c>
      <c r="E453">
        <v>44</v>
      </c>
      <c r="F453">
        <v>2993</v>
      </c>
      <c r="G453">
        <v>1650</v>
      </c>
      <c r="K453">
        <v>0</v>
      </c>
      <c r="L453">
        <v>11</v>
      </c>
      <c r="N453">
        <v>0</v>
      </c>
      <c r="P453">
        <v>0</v>
      </c>
      <c r="Q453">
        <v>12.6</v>
      </c>
      <c r="R453">
        <v>22.3</v>
      </c>
      <c r="S453">
        <v>17.3</v>
      </c>
      <c r="U453">
        <v>34.700000000000003</v>
      </c>
      <c r="V453">
        <f t="shared" si="7"/>
        <v>0.85882352941176465</v>
      </c>
    </row>
    <row r="454" spans="1:22" x14ac:dyDescent="0.3">
      <c r="A454">
        <v>17</v>
      </c>
      <c r="B454" s="1">
        <v>41174</v>
      </c>
      <c r="C454">
        <v>2012</v>
      </c>
      <c r="D454">
        <v>9</v>
      </c>
      <c r="E454">
        <v>43</v>
      </c>
      <c r="F454">
        <v>2744</v>
      </c>
      <c r="G454">
        <v>1650</v>
      </c>
      <c r="K454">
        <v>0</v>
      </c>
      <c r="L454">
        <v>11</v>
      </c>
      <c r="N454">
        <v>0</v>
      </c>
      <c r="P454">
        <v>0</v>
      </c>
      <c r="Q454">
        <v>12.7</v>
      </c>
      <c r="R454">
        <v>22.8</v>
      </c>
      <c r="S454">
        <v>20.2</v>
      </c>
      <c r="U454">
        <v>32.200000000000003</v>
      </c>
      <c r="V454">
        <f t="shared" si="7"/>
        <v>0.8647058823529411</v>
      </c>
    </row>
    <row r="455" spans="1:22" x14ac:dyDescent="0.3">
      <c r="A455">
        <v>18</v>
      </c>
      <c r="B455" s="1">
        <v>41181</v>
      </c>
      <c r="C455">
        <v>2012</v>
      </c>
      <c r="D455">
        <v>9</v>
      </c>
      <c r="E455">
        <v>60</v>
      </c>
      <c r="F455">
        <v>2724</v>
      </c>
      <c r="G455">
        <v>1550</v>
      </c>
      <c r="H455">
        <v>14.6</v>
      </c>
      <c r="I455">
        <v>181</v>
      </c>
      <c r="J455">
        <f t="shared" ref="J455:J515" si="8">I455/H455</f>
        <v>12.397260273972604</v>
      </c>
      <c r="K455">
        <v>4</v>
      </c>
      <c r="L455">
        <v>11</v>
      </c>
      <c r="N455">
        <v>44</v>
      </c>
      <c r="O455">
        <v>222</v>
      </c>
      <c r="P455">
        <v>225</v>
      </c>
      <c r="Q455">
        <v>12.4</v>
      </c>
      <c r="R455">
        <v>25.4</v>
      </c>
      <c r="S455">
        <v>18.899999999999999</v>
      </c>
      <c r="U455">
        <v>33.1</v>
      </c>
      <c r="V455">
        <f t="shared" si="7"/>
        <v>0.84705882352941175</v>
      </c>
    </row>
    <row r="456" spans="1:22" x14ac:dyDescent="0.3">
      <c r="A456">
        <v>19</v>
      </c>
      <c r="B456" s="1">
        <v>41188</v>
      </c>
      <c r="C456">
        <v>2012</v>
      </c>
      <c r="D456">
        <v>10</v>
      </c>
      <c r="E456">
        <v>74</v>
      </c>
      <c r="F456">
        <v>2742</v>
      </c>
      <c r="G456">
        <v>1550</v>
      </c>
      <c r="H456">
        <v>9.9</v>
      </c>
      <c r="I456">
        <v>121</v>
      </c>
      <c r="J456">
        <f t="shared" si="8"/>
        <v>12.222222222222221</v>
      </c>
      <c r="K456">
        <v>7</v>
      </c>
      <c r="L456">
        <v>11</v>
      </c>
      <c r="N456">
        <v>77</v>
      </c>
      <c r="O456">
        <v>196</v>
      </c>
      <c r="P456">
        <v>198</v>
      </c>
      <c r="Q456">
        <v>12.2</v>
      </c>
      <c r="R456">
        <v>31.5</v>
      </c>
      <c r="S456">
        <v>16.2</v>
      </c>
      <c r="U456">
        <v>32.799999999999997</v>
      </c>
      <c r="V456">
        <f t="shared" si="7"/>
        <v>0.83529411764705874</v>
      </c>
    </row>
    <row r="457" spans="1:22" x14ac:dyDescent="0.3">
      <c r="A457">
        <v>20</v>
      </c>
      <c r="B457" s="1">
        <v>41195</v>
      </c>
      <c r="C457">
        <v>2012</v>
      </c>
      <c r="D457">
        <v>10</v>
      </c>
      <c r="E457">
        <v>88</v>
      </c>
      <c r="F457">
        <v>2917</v>
      </c>
      <c r="G457">
        <v>1650</v>
      </c>
      <c r="H457">
        <v>14.4</v>
      </c>
      <c r="I457">
        <v>179</v>
      </c>
      <c r="J457">
        <f t="shared" si="8"/>
        <v>12.430555555555555</v>
      </c>
      <c r="K457">
        <v>4</v>
      </c>
      <c r="L457">
        <v>12</v>
      </c>
      <c r="N457">
        <v>48</v>
      </c>
      <c r="O457">
        <v>227</v>
      </c>
      <c r="P457">
        <v>227</v>
      </c>
      <c r="Q457">
        <v>12.4</v>
      </c>
      <c r="R457">
        <v>26.8</v>
      </c>
      <c r="S457">
        <v>14.7</v>
      </c>
      <c r="U457">
        <v>30.8</v>
      </c>
      <c r="V457">
        <f t="shared" si="7"/>
        <v>0.84705882352941175</v>
      </c>
    </row>
    <row r="458" spans="1:22" x14ac:dyDescent="0.3">
      <c r="A458">
        <v>21</v>
      </c>
      <c r="B458" s="1">
        <v>41202</v>
      </c>
      <c r="C458">
        <v>2012</v>
      </c>
      <c r="D458">
        <v>10</v>
      </c>
      <c r="E458">
        <v>84</v>
      </c>
      <c r="F458">
        <v>3342</v>
      </c>
      <c r="G458">
        <v>1550</v>
      </c>
      <c r="H458">
        <v>19.7</v>
      </c>
      <c r="I458">
        <v>240</v>
      </c>
      <c r="J458">
        <f t="shared" si="8"/>
        <v>12.18274111675127</v>
      </c>
      <c r="K458">
        <v>0</v>
      </c>
      <c r="L458">
        <v>11</v>
      </c>
      <c r="N458">
        <v>0</v>
      </c>
      <c r="O458">
        <v>250</v>
      </c>
      <c r="P458">
        <v>240</v>
      </c>
      <c r="V458">
        <f t="shared" si="7"/>
        <v>0</v>
      </c>
    </row>
    <row r="459" spans="1:22" x14ac:dyDescent="0.3">
      <c r="A459">
        <v>22</v>
      </c>
      <c r="B459" s="1">
        <v>41209</v>
      </c>
      <c r="C459">
        <v>2012</v>
      </c>
      <c r="D459">
        <v>10</v>
      </c>
      <c r="E459">
        <v>95</v>
      </c>
      <c r="F459">
        <v>3361</v>
      </c>
      <c r="G459">
        <v>1600</v>
      </c>
      <c r="H459">
        <v>22.2</v>
      </c>
      <c r="I459">
        <v>275</v>
      </c>
      <c r="J459">
        <f t="shared" si="8"/>
        <v>12.387387387387388</v>
      </c>
      <c r="K459">
        <v>0</v>
      </c>
      <c r="L459">
        <v>11</v>
      </c>
      <c r="N459">
        <v>0</v>
      </c>
      <c r="O459">
        <v>275</v>
      </c>
      <c r="P459">
        <v>275</v>
      </c>
      <c r="Q459">
        <v>12.7</v>
      </c>
      <c r="R459">
        <v>22.6</v>
      </c>
      <c r="S459">
        <v>19.399999999999999</v>
      </c>
      <c r="U459">
        <v>31.6</v>
      </c>
      <c r="V459">
        <f t="shared" si="7"/>
        <v>0.8647058823529411</v>
      </c>
    </row>
    <row r="460" spans="1:22" x14ac:dyDescent="0.3">
      <c r="A460">
        <v>23</v>
      </c>
      <c r="B460" s="1">
        <v>41216</v>
      </c>
      <c r="C460">
        <v>2012</v>
      </c>
      <c r="D460">
        <v>11</v>
      </c>
      <c r="E460">
        <v>79</v>
      </c>
      <c r="F460">
        <v>3083</v>
      </c>
      <c r="G460">
        <v>1600</v>
      </c>
      <c r="H460">
        <v>19.100000000000001</v>
      </c>
      <c r="I460">
        <v>241</v>
      </c>
      <c r="J460">
        <f t="shared" si="8"/>
        <v>12.617801047120418</v>
      </c>
      <c r="K460">
        <v>4.4000000000000004</v>
      </c>
      <c r="L460">
        <v>11</v>
      </c>
      <c r="N460">
        <v>48.400000000000006</v>
      </c>
      <c r="O460">
        <v>241</v>
      </c>
      <c r="P460">
        <v>289.39999999999998</v>
      </c>
      <c r="V460">
        <f t="shared" si="7"/>
        <v>0</v>
      </c>
    </row>
    <row r="461" spans="1:22" x14ac:dyDescent="0.3">
      <c r="A461">
        <v>24</v>
      </c>
      <c r="B461" s="1">
        <v>41223</v>
      </c>
      <c r="C461">
        <v>2012</v>
      </c>
      <c r="D461">
        <v>11</v>
      </c>
      <c r="E461">
        <v>89</v>
      </c>
      <c r="F461">
        <v>3108</v>
      </c>
      <c r="G461">
        <v>1600</v>
      </c>
      <c r="H461">
        <v>16.2</v>
      </c>
      <c r="I461">
        <v>203</v>
      </c>
      <c r="J461">
        <f t="shared" si="8"/>
        <v>12.530864197530864</v>
      </c>
      <c r="K461">
        <v>4.4000000000000004</v>
      </c>
      <c r="L461">
        <v>12</v>
      </c>
      <c r="N461">
        <v>52.800000000000004</v>
      </c>
      <c r="O461">
        <v>236</v>
      </c>
      <c r="P461">
        <v>255.8</v>
      </c>
      <c r="Q461">
        <v>12.7</v>
      </c>
      <c r="R461">
        <v>24</v>
      </c>
      <c r="S461">
        <v>17</v>
      </c>
      <c r="U461">
        <v>32.9</v>
      </c>
      <c r="V461">
        <f t="shared" si="7"/>
        <v>0.8647058823529411</v>
      </c>
    </row>
    <row r="462" spans="1:22" x14ac:dyDescent="0.3">
      <c r="A462">
        <v>25</v>
      </c>
      <c r="B462" s="1">
        <v>41230</v>
      </c>
      <c r="C462">
        <v>2012</v>
      </c>
      <c r="D462">
        <v>11</v>
      </c>
      <c r="E462">
        <v>120</v>
      </c>
      <c r="F462">
        <v>3147</v>
      </c>
      <c r="G462">
        <v>1600</v>
      </c>
      <c r="H462">
        <v>16.5</v>
      </c>
      <c r="I462">
        <v>202</v>
      </c>
      <c r="J462">
        <f t="shared" si="8"/>
        <v>12.242424242424242</v>
      </c>
      <c r="K462">
        <v>4.3</v>
      </c>
      <c r="L462">
        <v>12</v>
      </c>
      <c r="N462">
        <v>51.599999999999994</v>
      </c>
      <c r="O462">
        <v>238</v>
      </c>
      <c r="P462">
        <v>253.6</v>
      </c>
      <c r="Q462">
        <v>12.3</v>
      </c>
      <c r="R462">
        <v>24.3</v>
      </c>
      <c r="S462">
        <v>15.8</v>
      </c>
      <c r="U462">
        <v>32</v>
      </c>
      <c r="V462">
        <f t="shared" si="7"/>
        <v>0.8411764705882353</v>
      </c>
    </row>
    <row r="463" spans="1:22" x14ac:dyDescent="0.3">
      <c r="A463">
        <v>26</v>
      </c>
      <c r="B463" s="1">
        <v>41237</v>
      </c>
      <c r="C463">
        <v>2012</v>
      </c>
      <c r="D463">
        <v>11</v>
      </c>
      <c r="E463">
        <v>108</v>
      </c>
      <c r="F463">
        <v>3226</v>
      </c>
      <c r="G463">
        <v>1600</v>
      </c>
      <c r="H463">
        <v>17.899999999999999</v>
      </c>
      <c r="I463">
        <v>226</v>
      </c>
      <c r="J463">
        <f t="shared" si="8"/>
        <v>12.625698324022347</v>
      </c>
      <c r="K463">
        <v>4.3</v>
      </c>
      <c r="L463">
        <v>12</v>
      </c>
      <c r="N463">
        <v>51.599999999999994</v>
      </c>
      <c r="O463">
        <v>237</v>
      </c>
      <c r="P463">
        <v>277.60000000000002</v>
      </c>
      <c r="V463">
        <f t="shared" si="7"/>
        <v>0</v>
      </c>
    </row>
    <row r="464" spans="1:22" x14ac:dyDescent="0.3">
      <c r="A464">
        <v>27</v>
      </c>
      <c r="B464" s="1">
        <v>41251</v>
      </c>
      <c r="C464">
        <v>2012</v>
      </c>
      <c r="D464">
        <v>12</v>
      </c>
      <c r="E464">
        <v>114</v>
      </c>
      <c r="F464">
        <v>3210</v>
      </c>
      <c r="G464">
        <v>1650</v>
      </c>
      <c r="H464">
        <v>18.7</v>
      </c>
      <c r="I464">
        <v>218</v>
      </c>
      <c r="J464">
        <f t="shared" si="8"/>
        <v>11.657754010695188</v>
      </c>
      <c r="K464">
        <v>0</v>
      </c>
      <c r="L464">
        <v>11</v>
      </c>
      <c r="N464">
        <v>0</v>
      </c>
      <c r="O464">
        <v>218</v>
      </c>
      <c r="P464">
        <v>218</v>
      </c>
      <c r="Q464">
        <v>12.3</v>
      </c>
      <c r="R464">
        <v>27</v>
      </c>
      <c r="S464">
        <v>14.8</v>
      </c>
      <c r="U464">
        <v>35.200000000000003</v>
      </c>
      <c r="V464">
        <f t="shared" si="7"/>
        <v>0.8411764705882353</v>
      </c>
    </row>
    <row r="465" spans="1:22" x14ac:dyDescent="0.3">
      <c r="A465">
        <v>28</v>
      </c>
      <c r="B465" s="1">
        <v>41258</v>
      </c>
      <c r="C465">
        <v>2012</v>
      </c>
      <c r="D465">
        <v>12</v>
      </c>
      <c r="E465">
        <v>112</v>
      </c>
      <c r="F465">
        <v>3355</v>
      </c>
      <c r="G465">
        <v>1750</v>
      </c>
      <c r="H465">
        <v>18.600000000000001</v>
      </c>
      <c r="I465">
        <v>216</v>
      </c>
      <c r="J465">
        <f t="shared" si="8"/>
        <v>11.61290322580645</v>
      </c>
      <c r="K465">
        <v>4.3</v>
      </c>
      <c r="L465">
        <v>11</v>
      </c>
      <c r="N465">
        <v>47.3</v>
      </c>
      <c r="O465">
        <v>216</v>
      </c>
      <c r="P465">
        <v>263.3</v>
      </c>
      <c r="Q465">
        <v>12.4</v>
      </c>
      <c r="R465">
        <v>24.2</v>
      </c>
      <c r="S465">
        <v>15.3</v>
      </c>
      <c r="U465">
        <v>35.299999999999997</v>
      </c>
      <c r="V465">
        <f t="shared" si="7"/>
        <v>0.84705882352941175</v>
      </c>
    </row>
    <row r="466" spans="1:22" x14ac:dyDescent="0.3">
      <c r="A466">
        <v>29</v>
      </c>
      <c r="B466" s="1">
        <v>41265</v>
      </c>
      <c r="C466">
        <v>2012</v>
      </c>
      <c r="D466">
        <v>12</v>
      </c>
      <c r="E466">
        <v>104</v>
      </c>
      <c r="F466">
        <v>3312</v>
      </c>
      <c r="G466">
        <v>1700</v>
      </c>
      <c r="H466">
        <v>18.399999999999999</v>
      </c>
      <c r="I466">
        <v>226</v>
      </c>
      <c r="J466">
        <f t="shared" si="8"/>
        <v>12.282608695652176</v>
      </c>
      <c r="K466">
        <v>0</v>
      </c>
      <c r="L466">
        <v>11</v>
      </c>
      <c r="N466">
        <v>0</v>
      </c>
      <c r="O466">
        <v>226</v>
      </c>
      <c r="P466">
        <v>226</v>
      </c>
      <c r="V466">
        <f t="shared" si="7"/>
        <v>0</v>
      </c>
    </row>
    <row r="467" spans="1:22" x14ac:dyDescent="0.3">
      <c r="A467">
        <v>30</v>
      </c>
      <c r="B467" s="1">
        <v>41272</v>
      </c>
      <c r="C467">
        <v>2013</v>
      </c>
      <c r="D467">
        <v>12</v>
      </c>
      <c r="E467">
        <v>93</v>
      </c>
      <c r="F467">
        <v>3346</v>
      </c>
      <c r="G467">
        <v>1700</v>
      </c>
      <c r="H467">
        <v>18.3</v>
      </c>
      <c r="I467">
        <v>213</v>
      </c>
      <c r="J467">
        <f t="shared" si="8"/>
        <v>11.639344262295081</v>
      </c>
      <c r="K467">
        <v>0</v>
      </c>
      <c r="L467">
        <v>11</v>
      </c>
      <c r="N467">
        <v>0</v>
      </c>
      <c r="O467">
        <v>213</v>
      </c>
      <c r="P467">
        <v>213</v>
      </c>
      <c r="V467">
        <f t="shared" si="7"/>
        <v>0</v>
      </c>
    </row>
    <row r="468" spans="1:22" x14ac:dyDescent="0.3">
      <c r="A468">
        <v>31</v>
      </c>
      <c r="B468" s="1">
        <v>41279</v>
      </c>
      <c r="C468">
        <v>2013</v>
      </c>
      <c r="D468">
        <v>1</v>
      </c>
      <c r="E468">
        <v>76</v>
      </c>
      <c r="F468">
        <v>2942</v>
      </c>
      <c r="G468">
        <v>1750</v>
      </c>
      <c r="H468">
        <v>8.8000000000000007</v>
      </c>
      <c r="I468">
        <v>104</v>
      </c>
      <c r="J468">
        <f t="shared" si="8"/>
        <v>11.818181818181817</v>
      </c>
      <c r="K468">
        <v>4.4000000000000004</v>
      </c>
      <c r="L468">
        <v>11</v>
      </c>
      <c r="N468">
        <v>48.400000000000006</v>
      </c>
      <c r="O468">
        <v>163</v>
      </c>
      <c r="P468">
        <v>152.4</v>
      </c>
      <c r="Q468">
        <v>11.8</v>
      </c>
      <c r="R468">
        <v>25.3</v>
      </c>
      <c r="S468">
        <v>17.5</v>
      </c>
      <c r="U468">
        <v>40.1</v>
      </c>
      <c r="V468">
        <f t="shared" si="7"/>
        <v>0.81176470588235294</v>
      </c>
    </row>
    <row r="469" spans="1:22" x14ac:dyDescent="0.3">
      <c r="A469">
        <v>32</v>
      </c>
      <c r="B469" s="1">
        <v>41286</v>
      </c>
      <c r="C469">
        <v>2013</v>
      </c>
      <c r="D469">
        <v>1</v>
      </c>
      <c r="E469">
        <v>76</v>
      </c>
      <c r="F469">
        <v>2942</v>
      </c>
      <c r="G469">
        <v>1750</v>
      </c>
      <c r="H469">
        <v>8.8000000000000007</v>
      </c>
      <c r="I469">
        <v>104</v>
      </c>
      <c r="J469">
        <f t="shared" si="8"/>
        <v>11.818181818181817</v>
      </c>
      <c r="K469">
        <v>4.4000000000000004</v>
      </c>
      <c r="L469">
        <v>11</v>
      </c>
      <c r="N469">
        <v>48.400000000000006</v>
      </c>
      <c r="O469">
        <v>163</v>
      </c>
      <c r="P469">
        <v>152.4</v>
      </c>
      <c r="Q469">
        <v>11.8</v>
      </c>
      <c r="R469">
        <v>25.3</v>
      </c>
      <c r="S469">
        <v>17.5</v>
      </c>
      <c r="U469">
        <v>40.1</v>
      </c>
      <c r="V469">
        <f t="shared" si="7"/>
        <v>0.81176470588235294</v>
      </c>
    </row>
    <row r="470" spans="1:22" x14ac:dyDescent="0.3">
      <c r="A470">
        <v>33</v>
      </c>
      <c r="B470" s="1">
        <v>41293</v>
      </c>
      <c r="C470">
        <v>2013</v>
      </c>
      <c r="D470">
        <v>1</v>
      </c>
      <c r="E470">
        <v>125</v>
      </c>
      <c r="F470">
        <v>3085</v>
      </c>
      <c r="G470">
        <v>1750</v>
      </c>
      <c r="H470">
        <v>17</v>
      </c>
      <c r="I470">
        <v>204</v>
      </c>
      <c r="J470">
        <f t="shared" si="8"/>
        <v>12</v>
      </c>
      <c r="K470">
        <v>0</v>
      </c>
      <c r="L470">
        <v>11</v>
      </c>
      <c r="N470">
        <v>0</v>
      </c>
      <c r="O470">
        <v>236</v>
      </c>
      <c r="P470">
        <v>204</v>
      </c>
      <c r="V470">
        <f t="shared" si="7"/>
        <v>0</v>
      </c>
    </row>
    <row r="471" spans="1:22" x14ac:dyDescent="0.3">
      <c r="A471">
        <v>34</v>
      </c>
      <c r="B471" s="1">
        <v>41300</v>
      </c>
      <c r="C471">
        <v>2013</v>
      </c>
      <c r="D471">
        <v>1</v>
      </c>
      <c r="E471">
        <v>93</v>
      </c>
      <c r="F471">
        <v>3346</v>
      </c>
      <c r="G471">
        <v>1750</v>
      </c>
      <c r="H471">
        <v>20.3</v>
      </c>
      <c r="I471">
        <v>230</v>
      </c>
      <c r="J471">
        <f t="shared" si="8"/>
        <v>11.330049261083744</v>
      </c>
      <c r="K471">
        <v>0</v>
      </c>
      <c r="L471">
        <v>11</v>
      </c>
      <c r="N471">
        <v>0</v>
      </c>
      <c r="O471">
        <v>230</v>
      </c>
      <c r="P471">
        <v>230</v>
      </c>
      <c r="Q471">
        <v>11.8</v>
      </c>
      <c r="R471">
        <v>26.6</v>
      </c>
      <c r="S471">
        <v>15.7</v>
      </c>
      <c r="U471">
        <v>38.9</v>
      </c>
      <c r="V471">
        <f t="shared" si="7"/>
        <v>0.81176470588235294</v>
      </c>
    </row>
    <row r="472" spans="1:22" x14ac:dyDescent="0.3">
      <c r="A472">
        <v>35</v>
      </c>
      <c r="B472" s="1">
        <v>41307</v>
      </c>
      <c r="C472">
        <v>2013</v>
      </c>
      <c r="D472">
        <v>2</v>
      </c>
      <c r="E472">
        <v>103</v>
      </c>
      <c r="F472">
        <v>3459</v>
      </c>
      <c r="G472">
        <v>1700</v>
      </c>
      <c r="H472">
        <v>19.2</v>
      </c>
      <c r="I472">
        <v>225</v>
      </c>
      <c r="J472">
        <f t="shared" si="8"/>
        <v>11.71875</v>
      </c>
      <c r="K472">
        <v>4.5999999999999996</v>
      </c>
      <c r="L472">
        <v>11</v>
      </c>
      <c r="N472">
        <v>50.599999999999994</v>
      </c>
      <c r="O472">
        <v>225</v>
      </c>
      <c r="P472">
        <v>275.60000000000002</v>
      </c>
      <c r="Q472">
        <v>11.7</v>
      </c>
      <c r="R472">
        <v>27.1</v>
      </c>
      <c r="S472">
        <v>15.5</v>
      </c>
      <c r="U472">
        <v>42.7</v>
      </c>
      <c r="V472">
        <f t="shared" si="7"/>
        <v>0.80588235294117638</v>
      </c>
    </row>
    <row r="473" spans="1:22" x14ac:dyDescent="0.3">
      <c r="A473">
        <v>36</v>
      </c>
      <c r="B473" s="1">
        <v>41314</v>
      </c>
      <c r="C473">
        <v>2013</v>
      </c>
      <c r="D473">
        <v>2</v>
      </c>
      <c r="E473">
        <v>101</v>
      </c>
      <c r="F473">
        <v>3432</v>
      </c>
      <c r="G473">
        <v>1700</v>
      </c>
      <c r="H473">
        <v>17.7</v>
      </c>
      <c r="I473">
        <v>209</v>
      </c>
      <c r="J473">
        <f t="shared" si="8"/>
        <v>11.807909604519775</v>
      </c>
      <c r="K473">
        <v>0</v>
      </c>
      <c r="L473">
        <v>11</v>
      </c>
      <c r="N473">
        <v>0</v>
      </c>
      <c r="O473">
        <v>209</v>
      </c>
      <c r="P473">
        <v>209</v>
      </c>
      <c r="V473">
        <f t="shared" si="7"/>
        <v>0</v>
      </c>
    </row>
    <row r="474" spans="1:22" x14ac:dyDescent="0.3">
      <c r="A474">
        <v>37</v>
      </c>
      <c r="B474" s="1">
        <v>41321</v>
      </c>
      <c r="C474">
        <v>2013</v>
      </c>
      <c r="D474">
        <v>2</v>
      </c>
      <c r="E474">
        <v>105</v>
      </c>
      <c r="F474">
        <v>3571</v>
      </c>
      <c r="G474">
        <v>1650</v>
      </c>
      <c r="H474">
        <v>20.2</v>
      </c>
      <c r="I474">
        <v>234</v>
      </c>
      <c r="J474">
        <f t="shared" si="8"/>
        <v>11.584158415841584</v>
      </c>
      <c r="K474">
        <v>4.5</v>
      </c>
      <c r="L474">
        <v>11</v>
      </c>
      <c r="N474">
        <v>49.5</v>
      </c>
      <c r="O474">
        <v>234</v>
      </c>
      <c r="P474">
        <v>283.5</v>
      </c>
      <c r="Q474">
        <v>11.6</v>
      </c>
      <c r="R474">
        <v>23.8</v>
      </c>
      <c r="S474">
        <v>14.2</v>
      </c>
      <c r="U474">
        <v>41</v>
      </c>
      <c r="V474">
        <f t="shared" si="7"/>
        <v>0.79999999999999993</v>
      </c>
    </row>
    <row r="475" spans="1:22" x14ac:dyDescent="0.3">
      <c r="A475">
        <v>38</v>
      </c>
      <c r="B475" s="1">
        <v>41328</v>
      </c>
      <c r="C475">
        <v>2013</v>
      </c>
      <c r="D475">
        <v>2</v>
      </c>
      <c r="E475">
        <v>101</v>
      </c>
      <c r="F475">
        <v>3357</v>
      </c>
      <c r="G475">
        <v>1650</v>
      </c>
      <c r="H475">
        <v>20.100000000000001</v>
      </c>
      <c r="I475">
        <v>177</v>
      </c>
      <c r="J475">
        <f t="shared" si="8"/>
        <v>8.8059701492537314</v>
      </c>
      <c r="K475">
        <v>0</v>
      </c>
      <c r="L475">
        <v>11</v>
      </c>
      <c r="N475">
        <v>0</v>
      </c>
      <c r="O475">
        <v>177</v>
      </c>
      <c r="P475">
        <v>177</v>
      </c>
      <c r="V475">
        <f t="shared" si="7"/>
        <v>0</v>
      </c>
    </row>
    <row r="476" spans="1:22" x14ac:dyDescent="0.3">
      <c r="A476">
        <v>39</v>
      </c>
      <c r="B476" s="1">
        <v>41335</v>
      </c>
      <c r="C476">
        <v>2013</v>
      </c>
      <c r="D476">
        <v>3</v>
      </c>
      <c r="E476">
        <v>83</v>
      </c>
      <c r="F476">
        <v>3417</v>
      </c>
      <c r="G476">
        <v>1650</v>
      </c>
      <c r="H476">
        <v>22.1</v>
      </c>
      <c r="I476">
        <v>274</v>
      </c>
      <c r="J476">
        <f t="shared" si="8"/>
        <v>12.398190045248867</v>
      </c>
      <c r="K476">
        <v>4.5999999999999996</v>
      </c>
      <c r="L476">
        <v>11</v>
      </c>
      <c r="N476">
        <v>50.599999999999994</v>
      </c>
      <c r="O476">
        <v>274</v>
      </c>
      <c r="P476">
        <v>324.60000000000002</v>
      </c>
      <c r="V476">
        <f t="shared" si="7"/>
        <v>0</v>
      </c>
    </row>
    <row r="477" spans="1:22" x14ac:dyDescent="0.3">
      <c r="A477">
        <v>40</v>
      </c>
      <c r="B477" s="1">
        <v>41342</v>
      </c>
      <c r="C477">
        <v>2013</v>
      </c>
      <c r="D477">
        <v>3</v>
      </c>
      <c r="E477">
        <v>90</v>
      </c>
      <c r="F477">
        <v>3303</v>
      </c>
      <c r="G477">
        <v>1650</v>
      </c>
      <c r="H477">
        <v>15.2</v>
      </c>
      <c r="I477">
        <v>188</v>
      </c>
      <c r="J477">
        <f t="shared" si="8"/>
        <v>12.368421052631579</v>
      </c>
      <c r="K477">
        <v>0</v>
      </c>
      <c r="L477">
        <v>11</v>
      </c>
      <c r="N477">
        <v>0</v>
      </c>
      <c r="O477">
        <v>245</v>
      </c>
      <c r="P477">
        <v>188</v>
      </c>
      <c r="V477">
        <f t="shared" si="7"/>
        <v>0</v>
      </c>
    </row>
    <row r="478" spans="1:22" x14ac:dyDescent="0.3">
      <c r="A478">
        <v>41</v>
      </c>
      <c r="B478" s="1">
        <v>41349</v>
      </c>
      <c r="C478">
        <v>2013</v>
      </c>
      <c r="D478">
        <v>3</v>
      </c>
      <c r="E478">
        <v>105</v>
      </c>
      <c r="F478">
        <v>3263</v>
      </c>
      <c r="G478">
        <v>1650</v>
      </c>
      <c r="H478">
        <v>11.5</v>
      </c>
      <c r="I478">
        <v>143</v>
      </c>
      <c r="J478">
        <f t="shared" si="8"/>
        <v>12.434782608695652</v>
      </c>
      <c r="K478">
        <v>0</v>
      </c>
      <c r="L478">
        <v>11</v>
      </c>
      <c r="N478">
        <v>0</v>
      </c>
      <c r="O478">
        <v>210</v>
      </c>
      <c r="P478">
        <v>143</v>
      </c>
      <c r="V478">
        <f t="shared" si="7"/>
        <v>0</v>
      </c>
    </row>
    <row r="479" spans="1:22" x14ac:dyDescent="0.3">
      <c r="A479">
        <v>42</v>
      </c>
      <c r="B479" s="1">
        <v>41356</v>
      </c>
      <c r="C479">
        <v>2013</v>
      </c>
      <c r="D479">
        <v>3</v>
      </c>
      <c r="E479">
        <v>80</v>
      </c>
      <c r="F479">
        <v>3559</v>
      </c>
      <c r="G479">
        <v>1750</v>
      </c>
      <c r="H479">
        <v>10.199999999999999</v>
      </c>
      <c r="I479">
        <v>126</v>
      </c>
      <c r="J479">
        <f t="shared" si="8"/>
        <v>12.352941176470589</v>
      </c>
      <c r="K479">
        <v>4.4000000000000004</v>
      </c>
      <c r="L479">
        <v>11</v>
      </c>
      <c r="N479">
        <v>48.400000000000006</v>
      </c>
      <c r="O479">
        <v>190</v>
      </c>
      <c r="P479">
        <v>174.4</v>
      </c>
      <c r="V479">
        <f t="shared" si="7"/>
        <v>0</v>
      </c>
    </row>
    <row r="480" spans="1:22" x14ac:dyDescent="0.3">
      <c r="A480">
        <v>43</v>
      </c>
      <c r="B480" s="1">
        <v>41363</v>
      </c>
      <c r="C480">
        <v>2013</v>
      </c>
      <c r="D480">
        <v>3</v>
      </c>
      <c r="E480">
        <v>86</v>
      </c>
      <c r="F480">
        <v>4000</v>
      </c>
      <c r="G480">
        <v>1650</v>
      </c>
      <c r="J480" t="e">
        <f t="shared" si="8"/>
        <v>#DIV/0!</v>
      </c>
      <c r="K480">
        <v>0</v>
      </c>
      <c r="L480">
        <v>11</v>
      </c>
      <c r="N480">
        <v>0</v>
      </c>
      <c r="P480">
        <v>0</v>
      </c>
      <c r="V480">
        <f t="shared" si="7"/>
        <v>0</v>
      </c>
    </row>
    <row r="481" spans="1:22" x14ac:dyDescent="0.3">
      <c r="A481">
        <v>44</v>
      </c>
      <c r="B481" s="1">
        <v>41370</v>
      </c>
      <c r="C481">
        <v>2013</v>
      </c>
      <c r="D481">
        <v>4</v>
      </c>
      <c r="E481">
        <v>67</v>
      </c>
      <c r="F481">
        <v>3867</v>
      </c>
      <c r="G481">
        <v>1650</v>
      </c>
      <c r="J481" t="e">
        <f t="shared" si="8"/>
        <v>#DIV/0!</v>
      </c>
      <c r="K481">
        <v>0</v>
      </c>
      <c r="L481">
        <v>11</v>
      </c>
      <c r="N481">
        <v>0</v>
      </c>
      <c r="P481">
        <v>0</v>
      </c>
      <c r="V481">
        <f t="shared" si="7"/>
        <v>0</v>
      </c>
    </row>
    <row r="482" spans="1:22" x14ac:dyDescent="0.3">
      <c r="A482">
        <v>45</v>
      </c>
      <c r="B482" s="1">
        <v>41377</v>
      </c>
      <c r="C482">
        <v>2013</v>
      </c>
      <c r="D482">
        <v>4</v>
      </c>
      <c r="E482">
        <v>47</v>
      </c>
      <c r="F482">
        <v>3627</v>
      </c>
      <c r="G482">
        <v>1700</v>
      </c>
      <c r="J482" t="e">
        <f t="shared" si="8"/>
        <v>#DIV/0!</v>
      </c>
      <c r="K482">
        <v>4.4000000000000004</v>
      </c>
      <c r="L482">
        <v>11</v>
      </c>
      <c r="N482">
        <v>48.400000000000006</v>
      </c>
      <c r="P482">
        <v>48.400000000000006</v>
      </c>
      <c r="V482">
        <f t="shared" si="7"/>
        <v>0</v>
      </c>
    </row>
    <row r="483" spans="1:22" x14ac:dyDescent="0.3">
      <c r="A483">
        <v>46</v>
      </c>
      <c r="B483" s="1">
        <v>41384</v>
      </c>
      <c r="C483">
        <v>2013</v>
      </c>
      <c r="D483">
        <v>4</v>
      </c>
      <c r="E483">
        <v>58</v>
      </c>
      <c r="F483">
        <v>3725</v>
      </c>
      <c r="G483">
        <v>1700</v>
      </c>
      <c r="H483">
        <v>13.8</v>
      </c>
      <c r="I483">
        <v>168</v>
      </c>
      <c r="J483">
        <f t="shared" si="8"/>
        <v>12.17391304347826</v>
      </c>
      <c r="K483">
        <v>4.4000000000000004</v>
      </c>
      <c r="L483">
        <v>11</v>
      </c>
      <c r="N483">
        <v>48.400000000000006</v>
      </c>
      <c r="O483">
        <v>209</v>
      </c>
      <c r="P483">
        <v>216.4</v>
      </c>
      <c r="V483">
        <f t="shared" si="7"/>
        <v>0</v>
      </c>
    </row>
    <row r="484" spans="1:22" x14ac:dyDescent="0.3">
      <c r="A484">
        <v>47</v>
      </c>
      <c r="B484" s="1">
        <v>41391</v>
      </c>
      <c r="C484">
        <v>2013</v>
      </c>
      <c r="D484">
        <v>4</v>
      </c>
      <c r="E484">
        <v>50</v>
      </c>
      <c r="F484">
        <v>3553</v>
      </c>
      <c r="G484">
        <v>1700</v>
      </c>
      <c r="H484">
        <v>8</v>
      </c>
      <c r="I484">
        <v>98</v>
      </c>
      <c r="J484">
        <f t="shared" si="8"/>
        <v>12.25</v>
      </c>
      <c r="K484">
        <v>4.3</v>
      </c>
      <c r="L484">
        <v>11</v>
      </c>
      <c r="N484">
        <v>47.3</v>
      </c>
      <c r="O484">
        <v>161</v>
      </c>
      <c r="P484">
        <v>145.30000000000001</v>
      </c>
      <c r="V484">
        <f t="shared" si="7"/>
        <v>0</v>
      </c>
    </row>
    <row r="485" spans="1:22" x14ac:dyDescent="0.3">
      <c r="A485">
        <v>48</v>
      </c>
      <c r="B485" s="1">
        <v>41398</v>
      </c>
      <c r="C485">
        <v>2013</v>
      </c>
      <c r="D485">
        <v>5</v>
      </c>
      <c r="E485">
        <v>46</v>
      </c>
      <c r="F485">
        <v>3339</v>
      </c>
      <c r="G485">
        <v>1700</v>
      </c>
      <c r="H485">
        <v>8</v>
      </c>
      <c r="I485">
        <v>99.2</v>
      </c>
      <c r="J485">
        <f t="shared" si="8"/>
        <v>12.4</v>
      </c>
      <c r="K485">
        <v>7.7</v>
      </c>
      <c r="L485">
        <v>11</v>
      </c>
      <c r="N485">
        <v>84.7</v>
      </c>
      <c r="O485">
        <v>160</v>
      </c>
      <c r="P485">
        <v>183.9</v>
      </c>
      <c r="V485">
        <f t="shared" si="7"/>
        <v>0</v>
      </c>
    </row>
    <row r="486" spans="1:22" x14ac:dyDescent="0.3">
      <c r="A486">
        <v>49</v>
      </c>
      <c r="B486" s="1">
        <v>41405</v>
      </c>
      <c r="C486">
        <v>2013</v>
      </c>
      <c r="D486">
        <v>5</v>
      </c>
      <c r="E486">
        <v>54</v>
      </c>
      <c r="F486">
        <v>3262</v>
      </c>
      <c r="G486">
        <v>1700</v>
      </c>
      <c r="H486">
        <v>13.8</v>
      </c>
      <c r="I486">
        <v>168</v>
      </c>
      <c r="J486">
        <f t="shared" si="8"/>
        <v>12.17391304347826</v>
      </c>
      <c r="K486">
        <v>0</v>
      </c>
      <c r="L486">
        <v>11</v>
      </c>
      <c r="N486">
        <v>0</v>
      </c>
      <c r="O486">
        <v>184</v>
      </c>
      <c r="P486">
        <v>168</v>
      </c>
      <c r="V486">
        <f t="shared" si="7"/>
        <v>0</v>
      </c>
    </row>
    <row r="487" spans="1:22" x14ac:dyDescent="0.3">
      <c r="A487">
        <v>50</v>
      </c>
      <c r="B487" s="1">
        <v>41412</v>
      </c>
      <c r="C487">
        <v>2013</v>
      </c>
      <c r="D487">
        <v>5</v>
      </c>
      <c r="E487">
        <v>28</v>
      </c>
      <c r="F487">
        <v>3277</v>
      </c>
      <c r="G487">
        <v>1850</v>
      </c>
      <c r="H487">
        <v>13.8</v>
      </c>
      <c r="I487">
        <v>168</v>
      </c>
      <c r="J487">
        <f t="shared" si="8"/>
        <v>12.17391304347826</v>
      </c>
      <c r="K487">
        <v>4.4000000000000004</v>
      </c>
      <c r="L487">
        <v>11</v>
      </c>
      <c r="N487">
        <v>48.400000000000006</v>
      </c>
      <c r="O487">
        <v>184</v>
      </c>
      <c r="P487">
        <v>216.4</v>
      </c>
      <c r="V487">
        <f t="shared" si="7"/>
        <v>0</v>
      </c>
    </row>
    <row r="488" spans="1:22" x14ac:dyDescent="0.3">
      <c r="A488">
        <v>51</v>
      </c>
      <c r="B488" s="1">
        <v>41419</v>
      </c>
      <c r="C488">
        <v>2013</v>
      </c>
      <c r="D488">
        <v>5</v>
      </c>
      <c r="E488">
        <v>22</v>
      </c>
      <c r="F488">
        <v>3200</v>
      </c>
      <c r="G488">
        <v>1650</v>
      </c>
      <c r="I488">
        <v>0</v>
      </c>
      <c r="J488" t="e">
        <f t="shared" si="8"/>
        <v>#DIV/0!</v>
      </c>
      <c r="K488">
        <v>0</v>
      </c>
      <c r="L488">
        <v>11</v>
      </c>
      <c r="N488">
        <v>0</v>
      </c>
      <c r="P488">
        <v>0</v>
      </c>
      <c r="V488">
        <f t="shared" si="7"/>
        <v>0</v>
      </c>
    </row>
    <row r="489" spans="1:22" x14ac:dyDescent="0.3">
      <c r="A489">
        <v>1</v>
      </c>
      <c r="B489" s="1">
        <v>41426</v>
      </c>
      <c r="C489">
        <v>2013</v>
      </c>
      <c r="D489">
        <v>6</v>
      </c>
      <c r="J489" t="e">
        <f t="shared" si="8"/>
        <v>#DIV/0!</v>
      </c>
      <c r="L489">
        <v>11</v>
      </c>
      <c r="P489">
        <v>0</v>
      </c>
      <c r="V489">
        <f t="shared" si="7"/>
        <v>0</v>
      </c>
    </row>
    <row r="490" spans="1:22" x14ac:dyDescent="0.3">
      <c r="A490">
        <v>2</v>
      </c>
      <c r="B490" s="1">
        <v>41433</v>
      </c>
      <c r="C490">
        <v>2013</v>
      </c>
      <c r="D490">
        <v>6</v>
      </c>
      <c r="J490" t="e">
        <f t="shared" si="8"/>
        <v>#DIV/0!</v>
      </c>
      <c r="L490">
        <v>11</v>
      </c>
      <c r="P490">
        <v>0</v>
      </c>
      <c r="V490">
        <f t="shared" si="7"/>
        <v>0</v>
      </c>
    </row>
    <row r="491" spans="1:22" x14ac:dyDescent="0.3">
      <c r="A491">
        <v>3</v>
      </c>
      <c r="B491" s="1">
        <v>41440</v>
      </c>
      <c r="C491">
        <v>2013</v>
      </c>
      <c r="D491">
        <v>6</v>
      </c>
      <c r="J491" t="e">
        <f t="shared" si="8"/>
        <v>#DIV/0!</v>
      </c>
      <c r="L491">
        <v>11</v>
      </c>
      <c r="P491">
        <v>0</v>
      </c>
      <c r="V491">
        <f t="shared" si="7"/>
        <v>0</v>
      </c>
    </row>
    <row r="492" spans="1:22" x14ac:dyDescent="0.3">
      <c r="A492">
        <v>4</v>
      </c>
      <c r="B492" s="1">
        <v>41447</v>
      </c>
      <c r="C492">
        <v>2013</v>
      </c>
      <c r="D492">
        <v>6</v>
      </c>
      <c r="J492" t="e">
        <f t="shared" si="8"/>
        <v>#DIV/0!</v>
      </c>
      <c r="L492">
        <v>11</v>
      </c>
      <c r="P492">
        <v>0</v>
      </c>
      <c r="V492">
        <f t="shared" si="7"/>
        <v>0</v>
      </c>
    </row>
    <row r="493" spans="1:22" x14ac:dyDescent="0.3">
      <c r="A493">
        <v>5</v>
      </c>
      <c r="B493" s="1">
        <v>41454</v>
      </c>
      <c r="C493">
        <v>2013</v>
      </c>
      <c r="D493">
        <v>6</v>
      </c>
      <c r="E493">
        <v>3</v>
      </c>
      <c r="F493">
        <v>3200</v>
      </c>
      <c r="G493">
        <v>1450</v>
      </c>
      <c r="J493" t="e">
        <f t="shared" si="8"/>
        <v>#DIV/0!</v>
      </c>
      <c r="K493">
        <v>0</v>
      </c>
      <c r="L493">
        <v>11</v>
      </c>
      <c r="N493">
        <v>0</v>
      </c>
      <c r="P493">
        <v>0</v>
      </c>
      <c r="V493">
        <f t="shared" si="7"/>
        <v>0</v>
      </c>
    </row>
    <row r="494" spans="1:22" x14ac:dyDescent="0.3">
      <c r="A494">
        <v>6</v>
      </c>
      <c r="B494" s="1">
        <v>41461</v>
      </c>
      <c r="C494">
        <v>2013</v>
      </c>
      <c r="D494">
        <v>7</v>
      </c>
      <c r="J494" t="e">
        <f t="shared" si="8"/>
        <v>#DIV/0!</v>
      </c>
      <c r="L494">
        <v>11</v>
      </c>
      <c r="P494">
        <v>0</v>
      </c>
      <c r="V494">
        <f t="shared" si="7"/>
        <v>0</v>
      </c>
    </row>
    <row r="495" spans="1:22" x14ac:dyDescent="0.3">
      <c r="A495">
        <v>7</v>
      </c>
      <c r="B495" s="1">
        <v>41468</v>
      </c>
      <c r="C495">
        <v>2013</v>
      </c>
      <c r="D495">
        <v>7</v>
      </c>
      <c r="E495">
        <v>12</v>
      </c>
      <c r="F495">
        <v>2800</v>
      </c>
      <c r="G495">
        <v>1400</v>
      </c>
      <c r="J495" t="e">
        <f t="shared" si="8"/>
        <v>#DIV/0!</v>
      </c>
      <c r="K495">
        <v>0</v>
      </c>
      <c r="L495">
        <v>11</v>
      </c>
      <c r="N495">
        <v>0</v>
      </c>
      <c r="P495">
        <v>0</v>
      </c>
      <c r="V495">
        <f t="shared" si="7"/>
        <v>0</v>
      </c>
    </row>
    <row r="496" spans="1:22" x14ac:dyDescent="0.3">
      <c r="A496">
        <v>8</v>
      </c>
      <c r="B496" s="1">
        <v>41475</v>
      </c>
      <c r="C496">
        <v>2013</v>
      </c>
      <c r="D496">
        <v>7</v>
      </c>
      <c r="E496">
        <v>30</v>
      </c>
      <c r="F496">
        <v>2900</v>
      </c>
      <c r="G496">
        <v>1400</v>
      </c>
      <c r="J496" t="e">
        <f t="shared" si="8"/>
        <v>#DIV/0!</v>
      </c>
      <c r="K496">
        <v>0</v>
      </c>
      <c r="L496">
        <v>11</v>
      </c>
      <c r="N496">
        <v>0</v>
      </c>
      <c r="P496">
        <v>0</v>
      </c>
      <c r="V496">
        <f t="shared" si="7"/>
        <v>0</v>
      </c>
    </row>
    <row r="497" spans="1:22" x14ac:dyDescent="0.3">
      <c r="A497">
        <v>9</v>
      </c>
      <c r="B497" s="1">
        <v>41482</v>
      </c>
      <c r="C497">
        <v>2013</v>
      </c>
      <c r="D497">
        <v>7</v>
      </c>
      <c r="E497">
        <v>40</v>
      </c>
      <c r="F497">
        <v>2900</v>
      </c>
      <c r="G497">
        <v>1400</v>
      </c>
      <c r="J497" t="e">
        <f t="shared" si="8"/>
        <v>#DIV/0!</v>
      </c>
      <c r="K497">
        <v>0</v>
      </c>
      <c r="L497">
        <v>11</v>
      </c>
      <c r="N497">
        <v>0</v>
      </c>
      <c r="P497">
        <v>0</v>
      </c>
      <c r="V497">
        <f t="shared" si="7"/>
        <v>0</v>
      </c>
    </row>
    <row r="498" spans="1:22" x14ac:dyDescent="0.3">
      <c r="A498">
        <v>10</v>
      </c>
      <c r="B498" s="1">
        <v>41489</v>
      </c>
      <c r="C498">
        <v>2013</v>
      </c>
      <c r="D498">
        <v>8</v>
      </c>
      <c r="E498">
        <v>40</v>
      </c>
      <c r="F498">
        <v>3200</v>
      </c>
      <c r="G498">
        <v>1850</v>
      </c>
      <c r="J498" t="e">
        <f t="shared" si="8"/>
        <v>#DIV/0!</v>
      </c>
      <c r="K498">
        <v>0</v>
      </c>
      <c r="L498">
        <v>11</v>
      </c>
      <c r="N498">
        <v>0</v>
      </c>
      <c r="P498">
        <v>0</v>
      </c>
      <c r="V498">
        <f t="shared" si="7"/>
        <v>0</v>
      </c>
    </row>
    <row r="499" spans="1:22" x14ac:dyDescent="0.3">
      <c r="A499">
        <v>11</v>
      </c>
      <c r="B499" s="1">
        <v>41496</v>
      </c>
      <c r="C499">
        <v>2013</v>
      </c>
      <c r="D499">
        <v>8</v>
      </c>
      <c r="E499">
        <v>9</v>
      </c>
      <c r="F499">
        <v>3200</v>
      </c>
      <c r="G499">
        <v>1500</v>
      </c>
      <c r="J499" t="e">
        <f t="shared" si="8"/>
        <v>#DIV/0!</v>
      </c>
      <c r="K499">
        <v>0</v>
      </c>
      <c r="L499">
        <v>11</v>
      </c>
      <c r="N499">
        <v>0</v>
      </c>
      <c r="P499">
        <v>0</v>
      </c>
      <c r="V499">
        <f t="shared" si="7"/>
        <v>0</v>
      </c>
    </row>
    <row r="500" spans="1:22" x14ac:dyDescent="0.3">
      <c r="A500">
        <v>12</v>
      </c>
      <c r="B500" s="1">
        <v>41503</v>
      </c>
      <c r="C500">
        <v>2013</v>
      </c>
      <c r="D500">
        <v>8</v>
      </c>
      <c r="E500">
        <v>44</v>
      </c>
      <c r="F500">
        <v>3300</v>
      </c>
      <c r="G500">
        <v>1700</v>
      </c>
      <c r="J500" t="e">
        <f t="shared" si="8"/>
        <v>#DIV/0!</v>
      </c>
      <c r="K500">
        <v>5.3</v>
      </c>
      <c r="L500">
        <v>11</v>
      </c>
      <c r="N500">
        <v>58.3</v>
      </c>
      <c r="P500">
        <v>58.3</v>
      </c>
      <c r="V500">
        <f t="shared" si="7"/>
        <v>0</v>
      </c>
    </row>
    <row r="501" spans="1:22" x14ac:dyDescent="0.3">
      <c r="A501">
        <v>13</v>
      </c>
      <c r="B501" s="1">
        <v>41510</v>
      </c>
      <c r="C501">
        <v>2013</v>
      </c>
      <c r="D501">
        <v>8</v>
      </c>
      <c r="E501">
        <v>80</v>
      </c>
      <c r="F501">
        <v>3300</v>
      </c>
      <c r="G501">
        <v>1650</v>
      </c>
      <c r="J501" t="e">
        <f t="shared" si="8"/>
        <v>#DIV/0!</v>
      </c>
      <c r="K501">
        <v>0</v>
      </c>
      <c r="L501">
        <v>11</v>
      </c>
      <c r="N501">
        <v>0</v>
      </c>
      <c r="P501">
        <v>0</v>
      </c>
      <c r="V501">
        <f t="shared" si="7"/>
        <v>0</v>
      </c>
    </row>
    <row r="502" spans="1:22" x14ac:dyDescent="0.3">
      <c r="A502">
        <v>14</v>
      </c>
      <c r="B502" s="1">
        <v>41517</v>
      </c>
      <c r="C502">
        <v>2013</v>
      </c>
      <c r="D502">
        <v>8</v>
      </c>
      <c r="E502">
        <v>46</v>
      </c>
      <c r="F502">
        <v>3406</v>
      </c>
      <c r="G502">
        <v>1700</v>
      </c>
      <c r="J502" t="e">
        <f t="shared" si="8"/>
        <v>#DIV/0!</v>
      </c>
      <c r="K502">
        <v>5</v>
      </c>
      <c r="L502">
        <v>11</v>
      </c>
      <c r="N502">
        <v>55</v>
      </c>
      <c r="P502">
        <v>55</v>
      </c>
      <c r="Q502">
        <v>12.7</v>
      </c>
      <c r="R502">
        <v>25</v>
      </c>
      <c r="S502">
        <v>16</v>
      </c>
      <c r="U502">
        <v>49</v>
      </c>
      <c r="V502">
        <f t="shared" si="7"/>
        <v>0.8647058823529411</v>
      </c>
    </row>
    <row r="503" spans="1:22" x14ac:dyDescent="0.3">
      <c r="A503">
        <v>15</v>
      </c>
      <c r="B503" s="1">
        <v>41524</v>
      </c>
      <c r="C503">
        <v>2013</v>
      </c>
      <c r="D503">
        <v>9</v>
      </c>
      <c r="E503">
        <v>36</v>
      </c>
      <c r="F503">
        <v>3210</v>
      </c>
      <c r="G503">
        <v>1700</v>
      </c>
      <c r="J503" t="e">
        <f t="shared" si="8"/>
        <v>#DIV/0!</v>
      </c>
      <c r="K503">
        <v>0</v>
      </c>
      <c r="L503">
        <v>11</v>
      </c>
      <c r="N503">
        <v>0</v>
      </c>
      <c r="P503">
        <v>0</v>
      </c>
      <c r="Q503">
        <v>12.7</v>
      </c>
      <c r="R503">
        <v>22.4</v>
      </c>
      <c r="S503">
        <v>15.2</v>
      </c>
      <c r="U503">
        <v>47.3</v>
      </c>
      <c r="V503">
        <f t="shared" si="7"/>
        <v>0.8647058823529411</v>
      </c>
    </row>
    <row r="504" spans="1:22" x14ac:dyDescent="0.3">
      <c r="A504">
        <v>16</v>
      </c>
      <c r="B504" s="1">
        <v>41531</v>
      </c>
      <c r="C504">
        <v>2013</v>
      </c>
      <c r="D504">
        <v>9</v>
      </c>
      <c r="E504">
        <v>37</v>
      </c>
      <c r="F504">
        <v>3021</v>
      </c>
      <c r="G504">
        <v>1650</v>
      </c>
      <c r="J504" t="e">
        <f t="shared" si="8"/>
        <v>#DIV/0!</v>
      </c>
      <c r="K504">
        <v>0</v>
      </c>
      <c r="L504">
        <v>11</v>
      </c>
      <c r="N504">
        <v>0</v>
      </c>
      <c r="P504">
        <v>0</v>
      </c>
      <c r="Q504">
        <v>12.4</v>
      </c>
      <c r="V504">
        <f t="shared" si="7"/>
        <v>0.84705882352941175</v>
      </c>
    </row>
    <row r="505" spans="1:22" x14ac:dyDescent="0.3">
      <c r="A505">
        <v>17</v>
      </c>
      <c r="B505" s="1">
        <v>41538</v>
      </c>
      <c r="C505">
        <v>2013</v>
      </c>
      <c r="D505">
        <v>9</v>
      </c>
      <c r="E505">
        <v>55</v>
      </c>
      <c r="F505">
        <v>2680</v>
      </c>
      <c r="G505">
        <v>1600</v>
      </c>
      <c r="H505">
        <v>11.8</v>
      </c>
      <c r="I505">
        <v>146</v>
      </c>
      <c r="J505">
        <f t="shared" si="8"/>
        <v>12.372881355932202</v>
      </c>
      <c r="K505">
        <v>4.5999999999999996</v>
      </c>
      <c r="L505">
        <v>10</v>
      </c>
      <c r="M505">
        <v>90</v>
      </c>
      <c r="N505">
        <v>46</v>
      </c>
      <c r="O505">
        <v>236</v>
      </c>
      <c r="P505">
        <v>192</v>
      </c>
      <c r="Q505">
        <v>12.4</v>
      </c>
      <c r="R505">
        <v>19.100000000000001</v>
      </c>
      <c r="S505">
        <v>20.2</v>
      </c>
      <c r="U505">
        <v>36.200000000000003</v>
      </c>
      <c r="V505">
        <f t="shared" si="7"/>
        <v>0.84705882352941175</v>
      </c>
    </row>
    <row r="506" spans="1:22" x14ac:dyDescent="0.3">
      <c r="A506">
        <v>18</v>
      </c>
      <c r="B506" s="1">
        <v>41545</v>
      </c>
      <c r="C506">
        <v>2013</v>
      </c>
      <c r="D506">
        <v>9</v>
      </c>
      <c r="F506">
        <v>2680</v>
      </c>
      <c r="G506">
        <v>1600</v>
      </c>
      <c r="J506" t="e">
        <f t="shared" si="8"/>
        <v>#DIV/0!</v>
      </c>
      <c r="L506">
        <v>10</v>
      </c>
      <c r="P506">
        <v>0</v>
      </c>
      <c r="V506">
        <f t="shared" si="7"/>
        <v>0</v>
      </c>
    </row>
    <row r="507" spans="1:22" x14ac:dyDescent="0.3">
      <c r="A507">
        <v>19</v>
      </c>
      <c r="B507" s="1">
        <v>41552</v>
      </c>
      <c r="C507">
        <v>2013</v>
      </c>
      <c r="D507">
        <v>10</v>
      </c>
      <c r="E507">
        <v>79</v>
      </c>
      <c r="F507">
        <v>3245</v>
      </c>
      <c r="G507">
        <v>1600</v>
      </c>
      <c r="H507">
        <v>16.5</v>
      </c>
      <c r="I507">
        <v>198</v>
      </c>
      <c r="J507">
        <f t="shared" si="8"/>
        <v>12</v>
      </c>
      <c r="K507">
        <v>4.7</v>
      </c>
      <c r="L507">
        <v>10</v>
      </c>
      <c r="M507">
        <v>39</v>
      </c>
      <c r="N507">
        <v>47</v>
      </c>
      <c r="O507">
        <v>237</v>
      </c>
      <c r="P507">
        <v>245</v>
      </c>
      <c r="Q507">
        <v>12</v>
      </c>
      <c r="R507">
        <v>26.3</v>
      </c>
      <c r="S507">
        <v>14.9</v>
      </c>
      <c r="U507">
        <v>40</v>
      </c>
      <c r="V507">
        <f t="shared" si="7"/>
        <v>0.82352941176470584</v>
      </c>
    </row>
    <row r="508" spans="1:22" x14ac:dyDescent="0.3">
      <c r="A508">
        <v>20</v>
      </c>
      <c r="B508" s="1">
        <v>41559</v>
      </c>
      <c r="C508">
        <v>2013</v>
      </c>
      <c r="D508">
        <v>10</v>
      </c>
      <c r="E508">
        <v>44</v>
      </c>
      <c r="F508">
        <v>3336</v>
      </c>
      <c r="G508">
        <v>1700</v>
      </c>
      <c r="H508">
        <v>20.3</v>
      </c>
      <c r="I508">
        <v>244</v>
      </c>
      <c r="J508">
        <f t="shared" si="8"/>
        <v>12.019704433497537</v>
      </c>
      <c r="K508">
        <v>0</v>
      </c>
      <c r="L508">
        <v>10</v>
      </c>
      <c r="M508">
        <v>0</v>
      </c>
      <c r="N508">
        <v>0</v>
      </c>
      <c r="O508">
        <v>244</v>
      </c>
      <c r="P508">
        <v>244</v>
      </c>
      <c r="Q508">
        <v>12</v>
      </c>
      <c r="R508">
        <v>20.399999999999999</v>
      </c>
      <c r="S508">
        <v>16.600000000000001</v>
      </c>
      <c r="U508">
        <v>36.1</v>
      </c>
      <c r="V508">
        <f t="shared" si="7"/>
        <v>0.82352941176470584</v>
      </c>
    </row>
    <row r="509" spans="1:22" x14ac:dyDescent="0.3">
      <c r="A509">
        <v>21</v>
      </c>
      <c r="B509" s="1">
        <v>41566</v>
      </c>
      <c r="C509">
        <v>2013</v>
      </c>
      <c r="D509">
        <v>10</v>
      </c>
      <c r="E509">
        <v>60</v>
      </c>
      <c r="F509">
        <v>2869</v>
      </c>
      <c r="G509">
        <v>1600</v>
      </c>
      <c r="H509">
        <v>14.4</v>
      </c>
      <c r="I509">
        <v>173</v>
      </c>
      <c r="J509">
        <f t="shared" si="8"/>
        <v>12.013888888888889</v>
      </c>
      <c r="K509">
        <v>4.5999999999999996</v>
      </c>
      <c r="L509">
        <v>10</v>
      </c>
      <c r="M509">
        <v>49</v>
      </c>
      <c r="N509">
        <v>46</v>
      </c>
      <c r="O509">
        <v>222</v>
      </c>
      <c r="P509">
        <v>219</v>
      </c>
      <c r="Q509">
        <v>12.1</v>
      </c>
      <c r="R509">
        <v>20.5</v>
      </c>
      <c r="S509">
        <v>17.399999999999999</v>
      </c>
      <c r="U509">
        <v>33.700000000000003</v>
      </c>
      <c r="V509">
        <f t="shared" si="7"/>
        <v>0.82941176470588229</v>
      </c>
    </row>
    <row r="510" spans="1:22" x14ac:dyDescent="0.3">
      <c r="A510">
        <v>22</v>
      </c>
      <c r="B510" s="1">
        <v>41573</v>
      </c>
      <c r="C510">
        <v>2013</v>
      </c>
      <c r="D510">
        <v>10</v>
      </c>
      <c r="E510">
        <v>87</v>
      </c>
      <c r="F510">
        <v>3035</v>
      </c>
      <c r="G510">
        <v>1600</v>
      </c>
      <c r="H510">
        <v>16.8</v>
      </c>
      <c r="I510">
        <v>202</v>
      </c>
      <c r="J510">
        <f t="shared" si="8"/>
        <v>12.023809523809524</v>
      </c>
      <c r="K510">
        <v>0</v>
      </c>
      <c r="L510">
        <v>10</v>
      </c>
      <c r="M510">
        <v>46</v>
      </c>
      <c r="N510">
        <v>0</v>
      </c>
      <c r="O510">
        <v>248</v>
      </c>
      <c r="P510">
        <v>202</v>
      </c>
      <c r="V510">
        <f t="shared" si="7"/>
        <v>0</v>
      </c>
    </row>
    <row r="511" spans="1:22" x14ac:dyDescent="0.3">
      <c r="A511">
        <v>23</v>
      </c>
      <c r="B511" s="1">
        <v>41580</v>
      </c>
      <c r="C511">
        <v>2013</v>
      </c>
      <c r="D511">
        <v>11</v>
      </c>
      <c r="E511">
        <v>85</v>
      </c>
      <c r="F511">
        <v>3135</v>
      </c>
      <c r="G511">
        <v>1550</v>
      </c>
      <c r="H511">
        <v>19</v>
      </c>
      <c r="I511">
        <v>228</v>
      </c>
      <c r="J511">
        <f t="shared" si="8"/>
        <v>12</v>
      </c>
      <c r="K511">
        <v>0</v>
      </c>
      <c r="L511">
        <v>10</v>
      </c>
      <c r="M511">
        <v>10</v>
      </c>
      <c r="N511">
        <v>0</v>
      </c>
      <c r="O511">
        <v>238</v>
      </c>
      <c r="P511">
        <v>228</v>
      </c>
      <c r="V511">
        <f t="shared" si="7"/>
        <v>0</v>
      </c>
    </row>
    <row r="512" spans="1:22" x14ac:dyDescent="0.3">
      <c r="A512">
        <v>24</v>
      </c>
      <c r="B512" s="1">
        <v>41587</v>
      </c>
      <c r="C512">
        <v>2013</v>
      </c>
      <c r="D512">
        <v>11</v>
      </c>
      <c r="E512">
        <v>80</v>
      </c>
      <c r="F512">
        <v>3346</v>
      </c>
      <c r="G512">
        <v>1550</v>
      </c>
      <c r="H512">
        <v>17.600000000000001</v>
      </c>
      <c r="I512">
        <v>202</v>
      </c>
      <c r="J512">
        <f t="shared" si="8"/>
        <v>11.477272727272727</v>
      </c>
      <c r="K512">
        <v>4.3</v>
      </c>
      <c r="L512">
        <v>10</v>
      </c>
      <c r="M512">
        <v>25</v>
      </c>
      <c r="N512">
        <v>43</v>
      </c>
      <c r="O512">
        <v>227</v>
      </c>
      <c r="P512">
        <v>245</v>
      </c>
      <c r="Q512">
        <v>11.5</v>
      </c>
      <c r="R512">
        <v>18.899999999999999</v>
      </c>
      <c r="S512">
        <v>15</v>
      </c>
      <c r="U512">
        <v>39.9</v>
      </c>
      <c r="V512">
        <f t="shared" si="7"/>
        <v>0.79411764705882348</v>
      </c>
    </row>
    <row r="513" spans="1:22" x14ac:dyDescent="0.3">
      <c r="A513">
        <v>25</v>
      </c>
      <c r="B513" s="1">
        <v>41594</v>
      </c>
      <c r="C513">
        <v>2013</v>
      </c>
      <c r="D513">
        <v>11</v>
      </c>
      <c r="E513">
        <v>82</v>
      </c>
      <c r="F513">
        <v>3315</v>
      </c>
      <c r="G513">
        <v>1550</v>
      </c>
      <c r="H513">
        <v>21.9</v>
      </c>
      <c r="I513">
        <v>254</v>
      </c>
      <c r="J513">
        <f t="shared" si="8"/>
        <v>11.598173515981737</v>
      </c>
      <c r="K513">
        <v>0</v>
      </c>
      <c r="L513">
        <v>10</v>
      </c>
      <c r="M513">
        <v>0</v>
      </c>
      <c r="N513">
        <v>0</v>
      </c>
      <c r="O513">
        <v>254</v>
      </c>
      <c r="P513">
        <v>254</v>
      </c>
      <c r="Q513">
        <v>11.6</v>
      </c>
      <c r="R513">
        <v>21.2</v>
      </c>
      <c r="S513">
        <v>17</v>
      </c>
      <c r="U513">
        <v>37.700000000000003</v>
      </c>
      <c r="V513">
        <f t="shared" si="7"/>
        <v>0.79999999999999993</v>
      </c>
    </row>
    <row r="514" spans="1:22" x14ac:dyDescent="0.3">
      <c r="A514">
        <v>26</v>
      </c>
      <c r="B514" s="1">
        <v>41601</v>
      </c>
      <c r="C514">
        <v>2013</v>
      </c>
      <c r="D514">
        <v>11</v>
      </c>
      <c r="E514">
        <v>102</v>
      </c>
      <c r="F514">
        <v>3348</v>
      </c>
      <c r="G514">
        <v>1550</v>
      </c>
      <c r="H514">
        <v>21.9</v>
      </c>
      <c r="I514">
        <v>254</v>
      </c>
      <c r="J514">
        <f t="shared" si="8"/>
        <v>11.598173515981737</v>
      </c>
      <c r="K514">
        <v>0</v>
      </c>
      <c r="L514">
        <v>10</v>
      </c>
      <c r="M514">
        <v>0</v>
      </c>
      <c r="N514">
        <v>0</v>
      </c>
      <c r="O514">
        <v>254</v>
      </c>
      <c r="P514">
        <v>254</v>
      </c>
      <c r="Q514">
        <v>11.4</v>
      </c>
      <c r="R514">
        <v>16.2</v>
      </c>
      <c r="S514">
        <v>18</v>
      </c>
      <c r="U514">
        <v>40.1</v>
      </c>
      <c r="V514">
        <f t="shared" si="7"/>
        <v>0.78823529411764703</v>
      </c>
    </row>
    <row r="515" spans="1:22" x14ac:dyDescent="0.3">
      <c r="A515">
        <v>27</v>
      </c>
      <c r="B515" s="1">
        <v>41608</v>
      </c>
      <c r="C515">
        <v>2013</v>
      </c>
      <c r="D515">
        <v>11</v>
      </c>
      <c r="F515">
        <v>3348</v>
      </c>
      <c r="G515">
        <v>1550</v>
      </c>
      <c r="J515" t="e">
        <f t="shared" si="8"/>
        <v>#DIV/0!</v>
      </c>
      <c r="L515">
        <v>10</v>
      </c>
      <c r="P515">
        <v>0</v>
      </c>
      <c r="V515">
        <f t="shared" ref="V515:V578" si="9">IF(ISBLANK(Q515),0,(Q515+2)/17)</f>
        <v>0</v>
      </c>
    </row>
    <row r="516" spans="1:22" x14ac:dyDescent="0.3">
      <c r="A516">
        <v>28</v>
      </c>
      <c r="B516" s="1">
        <v>41615</v>
      </c>
      <c r="C516">
        <v>2013</v>
      </c>
      <c r="D516">
        <v>12</v>
      </c>
      <c r="E516">
        <v>78</v>
      </c>
      <c r="F516">
        <v>3199</v>
      </c>
      <c r="G516">
        <v>1550</v>
      </c>
      <c r="H516">
        <v>20.7</v>
      </c>
      <c r="I516">
        <v>246</v>
      </c>
      <c r="J516">
        <f t="shared" ref="J516:J579" si="10">I516/H516</f>
        <v>11.884057971014494</v>
      </c>
      <c r="K516">
        <v>4.2</v>
      </c>
      <c r="L516">
        <v>10</v>
      </c>
      <c r="M516">
        <v>0</v>
      </c>
      <c r="N516">
        <v>42</v>
      </c>
      <c r="O516">
        <v>246</v>
      </c>
      <c r="P516">
        <v>288</v>
      </c>
      <c r="Q516">
        <v>11.9</v>
      </c>
      <c r="R516">
        <v>19.2</v>
      </c>
      <c r="S516">
        <v>17.100000000000001</v>
      </c>
      <c r="U516">
        <v>41.6</v>
      </c>
      <c r="V516">
        <f t="shared" si="9"/>
        <v>0.81764705882352939</v>
      </c>
    </row>
    <row r="517" spans="1:22" x14ac:dyDescent="0.3">
      <c r="A517">
        <v>29</v>
      </c>
      <c r="B517" s="1">
        <v>41622</v>
      </c>
      <c r="C517">
        <v>2013</v>
      </c>
      <c r="D517">
        <v>12</v>
      </c>
      <c r="E517">
        <v>107</v>
      </c>
      <c r="F517">
        <v>3133</v>
      </c>
      <c r="G517">
        <v>1650</v>
      </c>
      <c r="H517">
        <v>13.3</v>
      </c>
      <c r="I517">
        <v>159</v>
      </c>
      <c r="J517">
        <f t="shared" si="10"/>
        <v>11.954887218045112</v>
      </c>
      <c r="K517">
        <v>0</v>
      </c>
      <c r="L517">
        <v>11</v>
      </c>
      <c r="M517">
        <v>16</v>
      </c>
      <c r="N517">
        <v>0</v>
      </c>
      <c r="O517">
        <v>176</v>
      </c>
      <c r="P517">
        <v>159</v>
      </c>
      <c r="V517">
        <f t="shared" si="9"/>
        <v>0</v>
      </c>
    </row>
    <row r="518" spans="1:22" x14ac:dyDescent="0.3">
      <c r="A518">
        <v>30</v>
      </c>
      <c r="B518" s="1">
        <v>41629</v>
      </c>
      <c r="C518">
        <v>2013</v>
      </c>
      <c r="D518">
        <v>12</v>
      </c>
      <c r="E518">
        <v>107</v>
      </c>
      <c r="F518">
        <v>3209</v>
      </c>
      <c r="G518">
        <v>1650</v>
      </c>
      <c r="H518">
        <v>13.3</v>
      </c>
      <c r="I518">
        <v>159</v>
      </c>
      <c r="J518">
        <f t="shared" si="10"/>
        <v>11.954887218045112</v>
      </c>
      <c r="K518">
        <v>0</v>
      </c>
      <c r="L518">
        <v>11</v>
      </c>
      <c r="M518">
        <v>12</v>
      </c>
      <c r="N518">
        <v>0</v>
      </c>
      <c r="O518">
        <v>172</v>
      </c>
      <c r="P518">
        <v>159</v>
      </c>
      <c r="V518">
        <f t="shared" si="9"/>
        <v>0</v>
      </c>
    </row>
    <row r="519" spans="1:22" x14ac:dyDescent="0.3">
      <c r="A519">
        <v>31</v>
      </c>
      <c r="B519" s="1">
        <v>41636</v>
      </c>
      <c r="C519">
        <v>2013</v>
      </c>
      <c r="D519">
        <v>12</v>
      </c>
      <c r="E519">
        <v>112</v>
      </c>
      <c r="F519">
        <v>3159</v>
      </c>
      <c r="G519">
        <v>1700</v>
      </c>
      <c r="H519">
        <v>14.3</v>
      </c>
      <c r="I519">
        <v>171</v>
      </c>
      <c r="J519">
        <f t="shared" si="10"/>
        <v>11.958041958041957</v>
      </c>
      <c r="K519">
        <v>0</v>
      </c>
      <c r="L519">
        <v>11</v>
      </c>
      <c r="M519">
        <v>31</v>
      </c>
      <c r="N519">
        <v>0</v>
      </c>
      <c r="O519">
        <v>202</v>
      </c>
      <c r="P519">
        <v>171</v>
      </c>
      <c r="V519">
        <f t="shared" si="9"/>
        <v>0</v>
      </c>
    </row>
    <row r="520" spans="1:22" x14ac:dyDescent="0.3">
      <c r="A520">
        <v>32</v>
      </c>
      <c r="B520" s="1">
        <v>41643</v>
      </c>
      <c r="C520">
        <v>2014</v>
      </c>
      <c r="D520">
        <v>1</v>
      </c>
      <c r="E520">
        <v>59</v>
      </c>
      <c r="F520">
        <v>3333</v>
      </c>
      <c r="G520">
        <v>1550</v>
      </c>
      <c r="H520">
        <v>23</v>
      </c>
      <c r="I520">
        <v>276</v>
      </c>
      <c r="J520">
        <f t="shared" si="10"/>
        <v>12</v>
      </c>
      <c r="K520">
        <v>0</v>
      </c>
      <c r="L520">
        <v>11</v>
      </c>
      <c r="M520">
        <v>0</v>
      </c>
      <c r="N520">
        <v>0</v>
      </c>
      <c r="O520">
        <v>276</v>
      </c>
      <c r="P520">
        <v>276</v>
      </c>
      <c r="V520">
        <f t="shared" si="9"/>
        <v>0</v>
      </c>
    </row>
    <row r="521" spans="1:22" x14ac:dyDescent="0.3">
      <c r="A521">
        <v>33</v>
      </c>
      <c r="B521" s="1">
        <v>41650</v>
      </c>
      <c r="C521">
        <v>2014</v>
      </c>
      <c r="D521">
        <v>1</v>
      </c>
      <c r="E521">
        <v>57</v>
      </c>
      <c r="F521">
        <v>2977</v>
      </c>
      <c r="G521">
        <v>1650</v>
      </c>
      <c r="H521">
        <v>15.6</v>
      </c>
      <c r="I521">
        <v>184</v>
      </c>
      <c r="J521">
        <f t="shared" si="10"/>
        <v>11.794871794871796</v>
      </c>
      <c r="K521">
        <v>4.0999999999999996</v>
      </c>
      <c r="L521">
        <v>11</v>
      </c>
      <c r="M521">
        <v>55</v>
      </c>
      <c r="N521">
        <v>45.099999999999994</v>
      </c>
      <c r="O521">
        <v>239</v>
      </c>
      <c r="P521">
        <v>229.1</v>
      </c>
      <c r="Q521">
        <v>11.9</v>
      </c>
      <c r="R521">
        <v>20.3</v>
      </c>
      <c r="S521">
        <v>18.8</v>
      </c>
      <c r="U521">
        <v>40.4</v>
      </c>
      <c r="V521">
        <f t="shared" si="9"/>
        <v>0.81764705882352939</v>
      </c>
    </row>
    <row r="522" spans="1:22" x14ac:dyDescent="0.3">
      <c r="A522">
        <v>34</v>
      </c>
      <c r="B522" s="1">
        <v>41657</v>
      </c>
      <c r="C522">
        <v>2014</v>
      </c>
      <c r="D522">
        <v>1</v>
      </c>
      <c r="E522">
        <v>55</v>
      </c>
      <c r="F522">
        <v>2763</v>
      </c>
      <c r="G522">
        <v>1550</v>
      </c>
      <c r="H522">
        <v>9.5</v>
      </c>
      <c r="I522">
        <v>116</v>
      </c>
      <c r="J522">
        <f t="shared" si="10"/>
        <v>12.210526315789474</v>
      </c>
      <c r="K522">
        <v>0</v>
      </c>
      <c r="L522">
        <v>11</v>
      </c>
      <c r="M522">
        <v>105</v>
      </c>
      <c r="N522">
        <v>0</v>
      </c>
      <c r="O522">
        <v>221</v>
      </c>
      <c r="P522">
        <v>116</v>
      </c>
      <c r="Q522">
        <v>12.2</v>
      </c>
      <c r="R522">
        <v>20.6</v>
      </c>
      <c r="S522">
        <v>19</v>
      </c>
      <c r="U522">
        <v>38.1</v>
      </c>
      <c r="V522">
        <f t="shared" si="9"/>
        <v>0.83529411764705874</v>
      </c>
    </row>
    <row r="523" spans="1:22" x14ac:dyDescent="0.3">
      <c r="A523">
        <v>35</v>
      </c>
      <c r="B523" s="1">
        <v>41664</v>
      </c>
      <c r="C523">
        <v>2014</v>
      </c>
      <c r="D523">
        <v>1</v>
      </c>
      <c r="E523">
        <v>78</v>
      </c>
      <c r="F523">
        <v>2627</v>
      </c>
      <c r="G523">
        <v>1550</v>
      </c>
      <c r="H523">
        <v>8.1</v>
      </c>
      <c r="I523">
        <v>99</v>
      </c>
      <c r="J523">
        <f t="shared" si="10"/>
        <v>12.222222222222223</v>
      </c>
      <c r="K523">
        <v>4.2</v>
      </c>
      <c r="L523">
        <v>11</v>
      </c>
      <c r="M523">
        <v>92</v>
      </c>
      <c r="N523">
        <v>46.2</v>
      </c>
      <c r="O523">
        <v>191</v>
      </c>
      <c r="P523">
        <v>145.19999999999999</v>
      </c>
      <c r="Q523">
        <v>12.1</v>
      </c>
      <c r="R523">
        <v>25.5</v>
      </c>
      <c r="S523">
        <v>15.9</v>
      </c>
      <c r="U523">
        <v>36</v>
      </c>
      <c r="V523">
        <f t="shared" si="9"/>
        <v>0.82941176470588229</v>
      </c>
    </row>
    <row r="524" spans="1:22" x14ac:dyDescent="0.3">
      <c r="A524">
        <v>36</v>
      </c>
      <c r="B524" s="1">
        <v>41671</v>
      </c>
      <c r="C524">
        <v>2014</v>
      </c>
      <c r="D524">
        <v>2</v>
      </c>
      <c r="E524">
        <v>90</v>
      </c>
      <c r="F524">
        <v>3131</v>
      </c>
      <c r="G524">
        <v>1650</v>
      </c>
      <c r="H524">
        <v>13.2</v>
      </c>
      <c r="I524">
        <v>161</v>
      </c>
      <c r="J524">
        <f t="shared" si="10"/>
        <v>12.196969696969697</v>
      </c>
      <c r="K524">
        <v>0</v>
      </c>
      <c r="L524">
        <v>11</v>
      </c>
      <c r="M524">
        <v>55</v>
      </c>
      <c r="N524">
        <v>0</v>
      </c>
      <c r="O524">
        <v>216</v>
      </c>
      <c r="P524">
        <v>161</v>
      </c>
      <c r="Q524">
        <v>12</v>
      </c>
      <c r="R524">
        <v>21.8</v>
      </c>
      <c r="S524">
        <v>15.6</v>
      </c>
      <c r="U524">
        <v>36.4</v>
      </c>
      <c r="V524">
        <f t="shared" si="9"/>
        <v>0.82352941176470584</v>
      </c>
    </row>
    <row r="525" spans="1:22" x14ac:dyDescent="0.3">
      <c r="A525">
        <v>37</v>
      </c>
      <c r="B525" s="1">
        <v>41678</v>
      </c>
      <c r="C525">
        <v>2014</v>
      </c>
      <c r="D525">
        <v>2</v>
      </c>
      <c r="E525">
        <v>83</v>
      </c>
      <c r="F525">
        <v>3064</v>
      </c>
      <c r="G525">
        <v>1650</v>
      </c>
      <c r="H525">
        <v>14.7</v>
      </c>
      <c r="I525">
        <v>179.3</v>
      </c>
      <c r="J525">
        <f t="shared" si="10"/>
        <v>12.197278911564627</v>
      </c>
      <c r="K525">
        <v>0</v>
      </c>
      <c r="L525">
        <v>11.4</v>
      </c>
      <c r="M525">
        <v>47.9</v>
      </c>
      <c r="N525">
        <v>0</v>
      </c>
      <c r="O525">
        <v>227</v>
      </c>
      <c r="P525">
        <v>179.3</v>
      </c>
      <c r="Q525">
        <v>11.4</v>
      </c>
      <c r="R525">
        <v>20.7</v>
      </c>
      <c r="S525">
        <v>15.6</v>
      </c>
      <c r="U525">
        <v>47.4</v>
      </c>
      <c r="V525">
        <f t="shared" si="9"/>
        <v>0.78823529411764703</v>
      </c>
    </row>
    <row r="526" spans="1:22" x14ac:dyDescent="0.3">
      <c r="A526">
        <v>38</v>
      </c>
      <c r="B526" s="1">
        <v>41685</v>
      </c>
      <c r="C526">
        <v>2014</v>
      </c>
      <c r="D526">
        <v>2</v>
      </c>
      <c r="E526">
        <v>102</v>
      </c>
      <c r="F526">
        <v>3474</v>
      </c>
      <c r="G526">
        <v>1700</v>
      </c>
      <c r="H526">
        <v>18.8</v>
      </c>
      <c r="I526">
        <v>229</v>
      </c>
      <c r="J526">
        <f t="shared" si="10"/>
        <v>12.180851063829786</v>
      </c>
      <c r="K526">
        <v>4.0999999999999996</v>
      </c>
      <c r="L526">
        <v>11</v>
      </c>
      <c r="M526">
        <v>0</v>
      </c>
      <c r="N526">
        <v>45.099999999999994</v>
      </c>
      <c r="O526">
        <v>229</v>
      </c>
      <c r="P526">
        <v>274.10000000000002</v>
      </c>
      <c r="Q526">
        <v>11.8</v>
      </c>
      <c r="R526">
        <v>19.3</v>
      </c>
      <c r="S526">
        <v>14.7</v>
      </c>
      <c r="U526">
        <v>41.7</v>
      </c>
      <c r="V526">
        <f t="shared" si="9"/>
        <v>0.81176470588235294</v>
      </c>
    </row>
    <row r="527" spans="1:22" x14ac:dyDescent="0.3">
      <c r="A527">
        <v>39</v>
      </c>
      <c r="B527" s="1">
        <v>41692</v>
      </c>
      <c r="C527">
        <v>2014</v>
      </c>
      <c r="D527">
        <v>2</v>
      </c>
      <c r="E527">
        <v>62</v>
      </c>
      <c r="F527">
        <v>3329</v>
      </c>
      <c r="G527">
        <v>1700</v>
      </c>
      <c r="H527">
        <v>15</v>
      </c>
      <c r="I527">
        <v>183</v>
      </c>
      <c r="J527">
        <f t="shared" si="10"/>
        <v>12.2</v>
      </c>
      <c r="K527">
        <v>0</v>
      </c>
      <c r="L527">
        <v>11</v>
      </c>
      <c r="M527">
        <v>0</v>
      </c>
      <c r="N527">
        <v>0</v>
      </c>
      <c r="O527">
        <v>183</v>
      </c>
      <c r="P527">
        <v>183</v>
      </c>
      <c r="V527">
        <f t="shared" si="9"/>
        <v>0</v>
      </c>
    </row>
    <row r="528" spans="1:22" x14ac:dyDescent="0.3">
      <c r="A528">
        <v>40</v>
      </c>
      <c r="B528" s="1">
        <v>41699</v>
      </c>
      <c r="C528">
        <v>2014</v>
      </c>
      <c r="D528">
        <v>3</v>
      </c>
      <c r="E528">
        <v>59</v>
      </c>
      <c r="F528">
        <v>3277</v>
      </c>
      <c r="G528">
        <v>1650</v>
      </c>
      <c r="H528">
        <v>18.2</v>
      </c>
      <c r="I528">
        <v>222</v>
      </c>
      <c r="J528">
        <f t="shared" si="10"/>
        <v>12.197802197802199</v>
      </c>
      <c r="K528">
        <v>0</v>
      </c>
      <c r="L528">
        <v>11</v>
      </c>
      <c r="M528">
        <v>0</v>
      </c>
      <c r="N528">
        <v>0</v>
      </c>
      <c r="O528">
        <v>222</v>
      </c>
      <c r="P528">
        <v>222</v>
      </c>
      <c r="Q528">
        <v>11.4</v>
      </c>
      <c r="R528">
        <v>23.1</v>
      </c>
      <c r="S528">
        <v>17</v>
      </c>
      <c r="U528">
        <v>44.9</v>
      </c>
      <c r="V528">
        <f t="shared" si="9"/>
        <v>0.78823529411764703</v>
      </c>
    </row>
    <row r="529" spans="1:22" x14ac:dyDescent="0.3">
      <c r="A529">
        <v>41</v>
      </c>
      <c r="B529" s="1">
        <v>41706</v>
      </c>
      <c r="C529">
        <v>2014</v>
      </c>
      <c r="D529">
        <v>3</v>
      </c>
      <c r="E529">
        <v>76</v>
      </c>
      <c r="F529">
        <v>3037</v>
      </c>
      <c r="G529">
        <v>1700</v>
      </c>
      <c r="H529">
        <v>18.2</v>
      </c>
      <c r="I529">
        <v>222</v>
      </c>
      <c r="J529">
        <f t="shared" si="10"/>
        <v>12.197802197802199</v>
      </c>
      <c r="K529">
        <v>4.3</v>
      </c>
      <c r="L529">
        <v>11</v>
      </c>
      <c r="M529">
        <v>0</v>
      </c>
      <c r="N529">
        <v>47.3</v>
      </c>
      <c r="O529">
        <v>222</v>
      </c>
      <c r="P529">
        <v>269.3</v>
      </c>
      <c r="V529">
        <f t="shared" si="9"/>
        <v>0</v>
      </c>
    </row>
    <row r="530" spans="1:22" x14ac:dyDescent="0.3">
      <c r="A530">
        <v>42</v>
      </c>
      <c r="B530" s="1">
        <v>41713</v>
      </c>
      <c r="C530">
        <v>2014</v>
      </c>
      <c r="D530">
        <v>3</v>
      </c>
      <c r="E530">
        <v>76</v>
      </c>
      <c r="F530">
        <v>3113</v>
      </c>
      <c r="G530">
        <v>1700</v>
      </c>
      <c r="H530">
        <v>18.8</v>
      </c>
      <c r="I530">
        <v>218</v>
      </c>
      <c r="J530">
        <f t="shared" si="10"/>
        <v>11.595744680851064</v>
      </c>
      <c r="K530">
        <v>0</v>
      </c>
      <c r="L530">
        <v>11</v>
      </c>
      <c r="M530">
        <v>0</v>
      </c>
      <c r="N530">
        <v>0</v>
      </c>
      <c r="O530">
        <v>218</v>
      </c>
      <c r="P530">
        <v>218</v>
      </c>
      <c r="Q530">
        <v>11.6</v>
      </c>
      <c r="R530">
        <v>23.2</v>
      </c>
      <c r="S530">
        <v>15.1</v>
      </c>
      <c r="U530">
        <v>45.6</v>
      </c>
      <c r="V530">
        <f t="shared" si="9"/>
        <v>0.79999999999999993</v>
      </c>
    </row>
    <row r="531" spans="1:22" x14ac:dyDescent="0.3">
      <c r="A531">
        <v>43</v>
      </c>
      <c r="B531" s="1">
        <v>41720</v>
      </c>
      <c r="C531">
        <v>2014</v>
      </c>
      <c r="D531">
        <v>3</v>
      </c>
      <c r="E531">
        <v>59</v>
      </c>
      <c r="F531">
        <v>3295</v>
      </c>
      <c r="G531">
        <v>1700</v>
      </c>
      <c r="H531">
        <v>19</v>
      </c>
      <c r="I531">
        <v>220</v>
      </c>
      <c r="J531">
        <f t="shared" si="10"/>
        <v>11.578947368421053</v>
      </c>
      <c r="K531">
        <v>4.0999999999999996</v>
      </c>
      <c r="L531">
        <v>11</v>
      </c>
      <c r="M531">
        <v>0</v>
      </c>
      <c r="N531">
        <v>45.099999999999994</v>
      </c>
      <c r="O531">
        <v>220</v>
      </c>
      <c r="P531">
        <v>265.10000000000002</v>
      </c>
      <c r="Q531">
        <v>11.3</v>
      </c>
      <c r="R531">
        <v>21.6</v>
      </c>
      <c r="S531">
        <v>13.9</v>
      </c>
      <c r="U531">
        <v>44.9</v>
      </c>
      <c r="V531">
        <f t="shared" si="9"/>
        <v>0.78235294117647058</v>
      </c>
    </row>
    <row r="532" spans="1:22" x14ac:dyDescent="0.3">
      <c r="A532">
        <v>44</v>
      </c>
      <c r="B532" s="1">
        <v>41727</v>
      </c>
      <c r="C532">
        <v>2014</v>
      </c>
      <c r="D532">
        <v>3</v>
      </c>
      <c r="E532">
        <v>79</v>
      </c>
      <c r="F532">
        <v>3103</v>
      </c>
      <c r="G532">
        <v>1600</v>
      </c>
      <c r="H532">
        <v>19</v>
      </c>
      <c r="I532">
        <v>220</v>
      </c>
      <c r="J532">
        <f t="shared" si="10"/>
        <v>11.578947368421053</v>
      </c>
      <c r="K532">
        <v>0</v>
      </c>
      <c r="L532">
        <v>11</v>
      </c>
      <c r="M532">
        <v>0</v>
      </c>
      <c r="N532">
        <v>0</v>
      </c>
      <c r="O532">
        <v>220</v>
      </c>
      <c r="P532">
        <v>220</v>
      </c>
      <c r="Q532">
        <v>11.8</v>
      </c>
      <c r="R532">
        <v>20.5</v>
      </c>
      <c r="S532">
        <v>14.7</v>
      </c>
      <c r="U532">
        <v>38.1</v>
      </c>
      <c r="V532">
        <f t="shared" si="9"/>
        <v>0.81176470588235294</v>
      </c>
    </row>
    <row r="533" spans="1:22" x14ac:dyDescent="0.3">
      <c r="A533">
        <v>45</v>
      </c>
      <c r="B533" s="1">
        <v>41734</v>
      </c>
      <c r="C533">
        <v>2014</v>
      </c>
      <c r="D533">
        <v>4</v>
      </c>
      <c r="E533">
        <v>75</v>
      </c>
      <c r="F533">
        <v>3404</v>
      </c>
      <c r="G533">
        <v>1600</v>
      </c>
      <c r="H533">
        <v>15.4</v>
      </c>
      <c r="I533">
        <v>182</v>
      </c>
      <c r="J533">
        <f t="shared" si="10"/>
        <v>11.818181818181818</v>
      </c>
      <c r="K533">
        <v>4.0999999999999996</v>
      </c>
      <c r="L533">
        <v>11</v>
      </c>
      <c r="M533">
        <v>0</v>
      </c>
      <c r="N533">
        <v>45.099999999999994</v>
      </c>
      <c r="O533">
        <v>182</v>
      </c>
      <c r="P533">
        <v>227.1</v>
      </c>
      <c r="Q533">
        <v>11.8</v>
      </c>
      <c r="R533">
        <v>25.2</v>
      </c>
      <c r="S533">
        <v>11.9</v>
      </c>
      <c r="U533">
        <v>40</v>
      </c>
      <c r="V533">
        <f t="shared" si="9"/>
        <v>0.81176470588235294</v>
      </c>
    </row>
    <row r="534" spans="1:22" x14ac:dyDescent="0.3">
      <c r="A534">
        <v>46</v>
      </c>
      <c r="B534" s="1">
        <v>41741</v>
      </c>
      <c r="C534">
        <v>2014</v>
      </c>
      <c r="D534">
        <v>4</v>
      </c>
      <c r="F534">
        <v>3638</v>
      </c>
      <c r="G534">
        <v>1800</v>
      </c>
      <c r="H534">
        <v>18.7</v>
      </c>
      <c r="I534">
        <v>221</v>
      </c>
      <c r="J534">
        <f t="shared" si="10"/>
        <v>11.818181818181818</v>
      </c>
      <c r="K534">
        <v>0</v>
      </c>
      <c r="L534">
        <v>11</v>
      </c>
      <c r="M534">
        <v>0</v>
      </c>
      <c r="N534">
        <v>0</v>
      </c>
      <c r="O534">
        <v>221</v>
      </c>
      <c r="P534">
        <v>221</v>
      </c>
      <c r="Q534">
        <v>11.8</v>
      </c>
      <c r="R534">
        <v>20.399999999999999</v>
      </c>
      <c r="S534">
        <v>11.4</v>
      </c>
      <c r="U534">
        <v>41.2</v>
      </c>
      <c r="V534">
        <f t="shared" si="9"/>
        <v>0.81176470588235294</v>
      </c>
    </row>
    <row r="535" spans="1:22" x14ac:dyDescent="0.3">
      <c r="A535">
        <v>47</v>
      </c>
      <c r="B535" s="1">
        <v>41748</v>
      </c>
      <c r="C535">
        <v>2014</v>
      </c>
      <c r="D535">
        <v>4</v>
      </c>
      <c r="E535">
        <v>30</v>
      </c>
      <c r="F535">
        <v>3700</v>
      </c>
      <c r="G535">
        <v>1750</v>
      </c>
      <c r="J535" t="e">
        <f t="shared" si="10"/>
        <v>#DIV/0!</v>
      </c>
      <c r="K535">
        <v>4</v>
      </c>
      <c r="L535">
        <v>11</v>
      </c>
      <c r="M535">
        <v>0</v>
      </c>
      <c r="N535">
        <v>44</v>
      </c>
      <c r="P535">
        <v>44</v>
      </c>
      <c r="V535">
        <f t="shared" si="9"/>
        <v>0</v>
      </c>
    </row>
    <row r="536" spans="1:22" x14ac:dyDescent="0.3">
      <c r="A536">
        <v>48</v>
      </c>
      <c r="B536" s="1">
        <v>41755</v>
      </c>
      <c r="C536">
        <v>2014</v>
      </c>
      <c r="D536">
        <v>4</v>
      </c>
      <c r="F536">
        <v>3626</v>
      </c>
      <c r="G536">
        <v>1800</v>
      </c>
      <c r="J536" t="e">
        <f t="shared" si="10"/>
        <v>#DIV/0!</v>
      </c>
      <c r="K536">
        <v>0</v>
      </c>
      <c r="L536">
        <v>11</v>
      </c>
      <c r="M536">
        <v>0</v>
      </c>
      <c r="N536">
        <v>0</v>
      </c>
      <c r="P536">
        <v>0</v>
      </c>
      <c r="V536">
        <f t="shared" si="9"/>
        <v>0</v>
      </c>
    </row>
    <row r="537" spans="1:22" x14ac:dyDescent="0.3">
      <c r="A537">
        <v>49</v>
      </c>
      <c r="B537" s="1">
        <v>41762</v>
      </c>
      <c r="C537">
        <v>2014</v>
      </c>
      <c r="D537">
        <v>5</v>
      </c>
      <c r="E537">
        <v>41</v>
      </c>
      <c r="F537">
        <v>3087</v>
      </c>
      <c r="G537">
        <v>1800</v>
      </c>
      <c r="J537" t="e">
        <f t="shared" si="10"/>
        <v>#DIV/0!</v>
      </c>
      <c r="K537">
        <v>4.0999999999999996</v>
      </c>
      <c r="L537">
        <v>11</v>
      </c>
      <c r="M537">
        <v>0</v>
      </c>
      <c r="N537">
        <v>45.099999999999994</v>
      </c>
      <c r="P537">
        <v>45.099999999999994</v>
      </c>
      <c r="Q537">
        <v>11.7</v>
      </c>
      <c r="R537">
        <v>21.8</v>
      </c>
      <c r="S537">
        <v>14</v>
      </c>
      <c r="U537">
        <v>42.4</v>
      </c>
      <c r="V537">
        <f t="shared" si="9"/>
        <v>0.80588235294117638</v>
      </c>
    </row>
    <row r="538" spans="1:22" x14ac:dyDescent="0.3">
      <c r="A538">
        <v>50</v>
      </c>
      <c r="B538" s="1">
        <v>41769</v>
      </c>
      <c r="C538">
        <v>2014</v>
      </c>
      <c r="D538">
        <v>5</v>
      </c>
      <c r="E538">
        <v>20</v>
      </c>
      <c r="F538">
        <v>3109</v>
      </c>
      <c r="G538">
        <v>1650</v>
      </c>
      <c r="J538" t="e">
        <f t="shared" si="10"/>
        <v>#DIV/0!</v>
      </c>
      <c r="K538">
        <v>0</v>
      </c>
      <c r="L538">
        <v>11</v>
      </c>
      <c r="M538">
        <v>0</v>
      </c>
      <c r="N538">
        <v>0</v>
      </c>
      <c r="P538">
        <v>0</v>
      </c>
      <c r="V538">
        <f t="shared" si="9"/>
        <v>0</v>
      </c>
    </row>
    <row r="539" spans="1:22" x14ac:dyDescent="0.3">
      <c r="A539">
        <v>51</v>
      </c>
      <c r="B539" s="1">
        <v>41776</v>
      </c>
      <c r="C539">
        <v>2014</v>
      </c>
      <c r="D539">
        <v>5</v>
      </c>
      <c r="F539">
        <v>2964</v>
      </c>
      <c r="G539">
        <v>1550</v>
      </c>
      <c r="J539" t="e">
        <f t="shared" si="10"/>
        <v>#DIV/0!</v>
      </c>
      <c r="K539">
        <v>4</v>
      </c>
      <c r="L539">
        <v>11</v>
      </c>
      <c r="M539">
        <v>0</v>
      </c>
      <c r="N539">
        <v>44</v>
      </c>
      <c r="P539">
        <v>44</v>
      </c>
      <c r="V539">
        <f t="shared" si="9"/>
        <v>0</v>
      </c>
    </row>
    <row r="540" spans="1:22" x14ac:dyDescent="0.3">
      <c r="A540">
        <v>52</v>
      </c>
      <c r="B540" s="1">
        <v>41783</v>
      </c>
      <c r="C540">
        <v>2014</v>
      </c>
      <c r="D540">
        <v>5</v>
      </c>
      <c r="E540">
        <v>24</v>
      </c>
      <c r="F540">
        <v>3413</v>
      </c>
      <c r="G540">
        <v>1500</v>
      </c>
      <c r="J540" t="e">
        <f t="shared" si="10"/>
        <v>#DIV/0!</v>
      </c>
      <c r="K540">
        <v>0</v>
      </c>
      <c r="L540">
        <v>11</v>
      </c>
      <c r="M540">
        <v>0</v>
      </c>
      <c r="N540">
        <v>0</v>
      </c>
      <c r="P540">
        <v>0</v>
      </c>
      <c r="V540">
        <f t="shared" si="9"/>
        <v>0</v>
      </c>
    </row>
    <row r="541" spans="1:22" x14ac:dyDescent="0.3">
      <c r="A541">
        <v>1</v>
      </c>
      <c r="B541" s="1">
        <v>41790</v>
      </c>
      <c r="C541">
        <v>2014</v>
      </c>
      <c r="D541">
        <v>5</v>
      </c>
      <c r="J541" t="e">
        <f t="shared" si="10"/>
        <v>#DIV/0!</v>
      </c>
      <c r="L541">
        <v>10</v>
      </c>
      <c r="P541">
        <v>0</v>
      </c>
      <c r="V541">
        <f t="shared" si="9"/>
        <v>0</v>
      </c>
    </row>
    <row r="542" spans="1:22" x14ac:dyDescent="0.3">
      <c r="A542">
        <v>2</v>
      </c>
      <c r="B542" s="1">
        <v>41797</v>
      </c>
      <c r="C542">
        <v>2014</v>
      </c>
      <c r="D542">
        <v>6</v>
      </c>
      <c r="J542" t="e">
        <f t="shared" si="10"/>
        <v>#DIV/0!</v>
      </c>
      <c r="K542">
        <v>0</v>
      </c>
      <c r="L542">
        <v>10</v>
      </c>
      <c r="N542">
        <v>0</v>
      </c>
      <c r="P542">
        <v>0</v>
      </c>
      <c r="V542">
        <f t="shared" si="9"/>
        <v>0</v>
      </c>
    </row>
    <row r="543" spans="1:22" x14ac:dyDescent="0.3">
      <c r="A543">
        <v>3</v>
      </c>
      <c r="B543" s="1">
        <v>41804</v>
      </c>
      <c r="C543">
        <v>2014</v>
      </c>
      <c r="D543">
        <v>6</v>
      </c>
      <c r="E543">
        <v>27</v>
      </c>
      <c r="J543" t="e">
        <f t="shared" si="10"/>
        <v>#DIV/0!</v>
      </c>
      <c r="K543">
        <v>0</v>
      </c>
      <c r="L543">
        <v>10</v>
      </c>
      <c r="N543">
        <v>0</v>
      </c>
      <c r="P543">
        <v>0</v>
      </c>
      <c r="V543">
        <f t="shared" si="9"/>
        <v>0</v>
      </c>
    </row>
    <row r="544" spans="1:22" x14ac:dyDescent="0.3">
      <c r="A544">
        <v>4</v>
      </c>
      <c r="B544" s="1">
        <v>41811</v>
      </c>
      <c r="C544">
        <v>2014</v>
      </c>
      <c r="D544">
        <v>6</v>
      </c>
      <c r="F544">
        <v>3600</v>
      </c>
      <c r="G544">
        <v>1500</v>
      </c>
      <c r="J544" t="e">
        <f t="shared" si="10"/>
        <v>#DIV/0!</v>
      </c>
      <c r="K544">
        <v>0</v>
      </c>
      <c r="L544">
        <v>10</v>
      </c>
      <c r="N544">
        <v>0</v>
      </c>
      <c r="P544">
        <v>0</v>
      </c>
      <c r="Q544">
        <v>11.8</v>
      </c>
      <c r="R544">
        <v>23</v>
      </c>
      <c r="S544">
        <v>13.1</v>
      </c>
      <c r="U544">
        <v>43.6</v>
      </c>
      <c r="V544">
        <f t="shared" si="9"/>
        <v>0.81176470588235294</v>
      </c>
    </row>
    <row r="545" spans="1:22" x14ac:dyDescent="0.3">
      <c r="A545">
        <v>5</v>
      </c>
      <c r="B545" s="1">
        <v>41818</v>
      </c>
      <c r="C545">
        <v>2014</v>
      </c>
      <c r="D545">
        <v>6</v>
      </c>
      <c r="E545">
        <v>17</v>
      </c>
      <c r="F545">
        <v>3650</v>
      </c>
      <c r="G545">
        <v>1500</v>
      </c>
      <c r="J545" t="e">
        <f t="shared" si="10"/>
        <v>#DIV/0!</v>
      </c>
      <c r="K545">
        <v>0</v>
      </c>
      <c r="L545">
        <v>10</v>
      </c>
      <c r="N545">
        <v>0</v>
      </c>
      <c r="P545">
        <v>0</v>
      </c>
      <c r="V545">
        <f t="shared" si="9"/>
        <v>0</v>
      </c>
    </row>
    <row r="546" spans="1:22" x14ac:dyDescent="0.3">
      <c r="A546">
        <v>6</v>
      </c>
      <c r="B546" s="1">
        <v>41825</v>
      </c>
      <c r="C546">
        <v>2014</v>
      </c>
      <c r="D546">
        <v>7</v>
      </c>
      <c r="F546">
        <v>3328</v>
      </c>
      <c r="G546">
        <v>1500</v>
      </c>
      <c r="J546" t="e">
        <f t="shared" si="10"/>
        <v>#DIV/0!</v>
      </c>
      <c r="K546">
        <v>0</v>
      </c>
      <c r="L546">
        <v>10</v>
      </c>
      <c r="N546">
        <v>0</v>
      </c>
      <c r="P546">
        <v>0</v>
      </c>
      <c r="V546">
        <f t="shared" si="9"/>
        <v>0</v>
      </c>
    </row>
    <row r="547" spans="1:22" x14ac:dyDescent="0.3">
      <c r="A547">
        <v>7</v>
      </c>
      <c r="B547" s="1">
        <v>41832</v>
      </c>
      <c r="C547">
        <v>2014</v>
      </c>
      <c r="D547">
        <v>7</v>
      </c>
      <c r="E547">
        <v>6</v>
      </c>
      <c r="F547">
        <v>3385</v>
      </c>
      <c r="G547">
        <v>1500</v>
      </c>
      <c r="J547" t="e">
        <f t="shared" si="10"/>
        <v>#DIV/0!</v>
      </c>
      <c r="K547">
        <v>0</v>
      </c>
      <c r="L547">
        <v>10</v>
      </c>
      <c r="N547">
        <v>0</v>
      </c>
      <c r="P547">
        <v>0</v>
      </c>
      <c r="Q547">
        <v>12.5</v>
      </c>
      <c r="R547">
        <v>22.2</v>
      </c>
      <c r="S547">
        <v>19.100000000000001</v>
      </c>
      <c r="U547">
        <v>34.799999999999997</v>
      </c>
      <c r="V547">
        <f t="shared" si="9"/>
        <v>0.8529411764705882</v>
      </c>
    </row>
    <row r="548" spans="1:22" x14ac:dyDescent="0.3">
      <c r="A548">
        <v>8</v>
      </c>
      <c r="B548" s="1">
        <v>41839</v>
      </c>
      <c r="C548">
        <v>2014</v>
      </c>
      <c r="D548">
        <v>7</v>
      </c>
      <c r="J548" t="e">
        <f t="shared" si="10"/>
        <v>#DIV/0!</v>
      </c>
      <c r="K548">
        <v>0</v>
      </c>
      <c r="L548">
        <v>10</v>
      </c>
      <c r="N548">
        <v>0</v>
      </c>
      <c r="P548">
        <v>0</v>
      </c>
      <c r="V548">
        <f t="shared" si="9"/>
        <v>0</v>
      </c>
    </row>
    <row r="549" spans="1:22" x14ac:dyDescent="0.3">
      <c r="A549">
        <v>9</v>
      </c>
      <c r="B549" s="1">
        <v>41846</v>
      </c>
      <c r="C549">
        <v>2014</v>
      </c>
      <c r="D549">
        <v>7</v>
      </c>
      <c r="E549">
        <v>18</v>
      </c>
      <c r="F549">
        <v>3700</v>
      </c>
      <c r="G549">
        <v>1550</v>
      </c>
      <c r="J549" t="e">
        <f t="shared" si="10"/>
        <v>#DIV/0!</v>
      </c>
      <c r="K549">
        <v>5.0999999999999996</v>
      </c>
      <c r="L549">
        <v>10</v>
      </c>
      <c r="N549">
        <v>51</v>
      </c>
      <c r="P549">
        <v>51</v>
      </c>
      <c r="V549">
        <f t="shared" si="9"/>
        <v>0</v>
      </c>
    </row>
    <row r="550" spans="1:22" x14ac:dyDescent="0.3">
      <c r="A550">
        <v>10</v>
      </c>
      <c r="B550" s="1">
        <v>41853</v>
      </c>
      <c r="C550">
        <v>2014</v>
      </c>
      <c r="D550">
        <v>8</v>
      </c>
      <c r="E550">
        <v>22</v>
      </c>
      <c r="F550">
        <v>3950</v>
      </c>
      <c r="G550">
        <v>1650</v>
      </c>
      <c r="J550" t="e">
        <f t="shared" si="10"/>
        <v>#DIV/0!</v>
      </c>
      <c r="K550">
        <v>0</v>
      </c>
      <c r="L550">
        <v>10</v>
      </c>
      <c r="N550">
        <v>0</v>
      </c>
      <c r="P550">
        <v>0</v>
      </c>
      <c r="Q550">
        <v>12.6</v>
      </c>
      <c r="R550">
        <v>20.5</v>
      </c>
      <c r="S550">
        <v>19.5</v>
      </c>
      <c r="U550">
        <v>36.200000000000003</v>
      </c>
      <c r="V550">
        <f t="shared" si="9"/>
        <v>0.85882352941176465</v>
      </c>
    </row>
    <row r="551" spans="1:22" x14ac:dyDescent="0.3">
      <c r="A551">
        <v>11</v>
      </c>
      <c r="B551" s="1">
        <v>41860</v>
      </c>
      <c r="C551">
        <v>2014</v>
      </c>
      <c r="D551">
        <v>8</v>
      </c>
      <c r="E551">
        <v>20</v>
      </c>
      <c r="F551">
        <v>3900</v>
      </c>
      <c r="G551">
        <v>1650</v>
      </c>
      <c r="J551" t="e">
        <f t="shared" si="10"/>
        <v>#DIV/0!</v>
      </c>
      <c r="K551">
        <v>0</v>
      </c>
      <c r="L551">
        <v>10</v>
      </c>
      <c r="N551">
        <v>0</v>
      </c>
      <c r="P551">
        <v>0</v>
      </c>
      <c r="V551">
        <f t="shared" si="9"/>
        <v>0</v>
      </c>
    </row>
    <row r="552" spans="1:22" x14ac:dyDescent="0.3">
      <c r="A552">
        <v>12</v>
      </c>
      <c r="B552" s="1">
        <v>41867</v>
      </c>
      <c r="C552">
        <v>2014</v>
      </c>
      <c r="D552">
        <v>8</v>
      </c>
      <c r="E552">
        <v>18</v>
      </c>
      <c r="F552">
        <v>3860</v>
      </c>
      <c r="G552">
        <v>1650</v>
      </c>
      <c r="J552" t="e">
        <f t="shared" si="10"/>
        <v>#DIV/0!</v>
      </c>
      <c r="K552">
        <v>0</v>
      </c>
      <c r="L552">
        <v>10</v>
      </c>
      <c r="N552">
        <v>0</v>
      </c>
      <c r="P552">
        <v>0</v>
      </c>
      <c r="Q552">
        <v>12.5</v>
      </c>
      <c r="R552">
        <v>14.1</v>
      </c>
      <c r="S552">
        <v>19.8</v>
      </c>
      <c r="U552">
        <v>40.1</v>
      </c>
      <c r="V552">
        <f t="shared" si="9"/>
        <v>0.8529411764705882</v>
      </c>
    </row>
    <row r="553" spans="1:22" x14ac:dyDescent="0.3">
      <c r="A553">
        <v>13</v>
      </c>
      <c r="B553" s="1">
        <v>41874</v>
      </c>
      <c r="C553">
        <v>2014</v>
      </c>
      <c r="D553">
        <v>8</v>
      </c>
      <c r="E553">
        <v>25</v>
      </c>
      <c r="F553">
        <v>3464</v>
      </c>
      <c r="G553">
        <v>1700</v>
      </c>
      <c r="J553" t="e">
        <f t="shared" si="10"/>
        <v>#DIV/0!</v>
      </c>
      <c r="K553">
        <v>4.9000000000000004</v>
      </c>
      <c r="L553">
        <v>10</v>
      </c>
      <c r="N553">
        <v>49</v>
      </c>
      <c r="P553">
        <v>49</v>
      </c>
      <c r="Q553">
        <v>12.5</v>
      </c>
      <c r="R553">
        <v>14.9</v>
      </c>
      <c r="S553">
        <v>18.899999999999999</v>
      </c>
      <c r="U553">
        <v>36.5</v>
      </c>
      <c r="V553">
        <f t="shared" si="9"/>
        <v>0.8529411764705882</v>
      </c>
    </row>
    <row r="554" spans="1:22" x14ac:dyDescent="0.3">
      <c r="A554">
        <v>14</v>
      </c>
      <c r="B554" s="1">
        <v>41881</v>
      </c>
      <c r="C554">
        <v>2014</v>
      </c>
      <c r="D554">
        <v>8</v>
      </c>
      <c r="E554">
        <v>29</v>
      </c>
      <c r="F554">
        <v>3334</v>
      </c>
      <c r="G554">
        <v>1600</v>
      </c>
      <c r="H554">
        <v>12</v>
      </c>
      <c r="I554">
        <v>156</v>
      </c>
      <c r="J554">
        <f t="shared" si="10"/>
        <v>13</v>
      </c>
      <c r="K554">
        <v>0</v>
      </c>
      <c r="L554">
        <v>10</v>
      </c>
      <c r="N554">
        <v>0</v>
      </c>
      <c r="P554">
        <v>156</v>
      </c>
      <c r="Q554">
        <v>13</v>
      </c>
      <c r="R554">
        <v>18.8</v>
      </c>
      <c r="S554">
        <v>19.2</v>
      </c>
      <c r="U554">
        <v>31</v>
      </c>
      <c r="V554">
        <f t="shared" si="9"/>
        <v>0.88235294117647056</v>
      </c>
    </row>
    <row r="555" spans="1:22" x14ac:dyDescent="0.3">
      <c r="A555">
        <v>15</v>
      </c>
      <c r="B555" s="1">
        <v>41888</v>
      </c>
      <c r="C555">
        <v>2014</v>
      </c>
      <c r="D555">
        <v>9</v>
      </c>
      <c r="E555">
        <v>40</v>
      </c>
      <c r="F555">
        <v>3458</v>
      </c>
      <c r="G555">
        <v>1600</v>
      </c>
      <c r="H555">
        <v>11.9</v>
      </c>
      <c r="I555">
        <v>155</v>
      </c>
      <c r="J555">
        <f t="shared" si="10"/>
        <v>13.025210084033613</v>
      </c>
      <c r="K555">
        <v>4.8</v>
      </c>
      <c r="L555">
        <v>10</v>
      </c>
      <c r="N555">
        <v>48</v>
      </c>
      <c r="P555">
        <v>203</v>
      </c>
      <c r="Q555">
        <v>12.7</v>
      </c>
      <c r="R555">
        <v>19.2</v>
      </c>
      <c r="S555">
        <v>18.5</v>
      </c>
      <c r="U555">
        <v>36</v>
      </c>
      <c r="V555">
        <f t="shared" si="9"/>
        <v>0.8647058823529411</v>
      </c>
    </row>
    <row r="556" spans="1:22" x14ac:dyDescent="0.3">
      <c r="A556">
        <v>16</v>
      </c>
      <c r="B556" s="1">
        <v>41895</v>
      </c>
      <c r="C556">
        <v>2014</v>
      </c>
      <c r="D556">
        <v>9</v>
      </c>
      <c r="E556">
        <v>44</v>
      </c>
      <c r="F556">
        <v>3495</v>
      </c>
      <c r="G556">
        <v>1600</v>
      </c>
      <c r="H556">
        <v>17.899999999999999</v>
      </c>
      <c r="I556">
        <v>224</v>
      </c>
      <c r="J556">
        <f t="shared" si="10"/>
        <v>12.513966480446928</v>
      </c>
      <c r="K556">
        <v>0</v>
      </c>
      <c r="L556">
        <v>10</v>
      </c>
      <c r="N556">
        <v>0</v>
      </c>
      <c r="P556">
        <v>224</v>
      </c>
      <c r="Q556">
        <v>12.8</v>
      </c>
      <c r="R556">
        <v>17</v>
      </c>
      <c r="S556">
        <v>20.6</v>
      </c>
      <c r="U556">
        <v>36.700000000000003</v>
      </c>
      <c r="V556">
        <f t="shared" si="9"/>
        <v>0.87058823529411766</v>
      </c>
    </row>
    <row r="557" spans="1:22" x14ac:dyDescent="0.3">
      <c r="A557">
        <v>17</v>
      </c>
      <c r="B557" s="1">
        <v>41902</v>
      </c>
      <c r="C557">
        <v>2014</v>
      </c>
      <c r="D557">
        <v>9</v>
      </c>
      <c r="E557">
        <v>47</v>
      </c>
      <c r="F557">
        <v>3058</v>
      </c>
      <c r="G557">
        <v>1600</v>
      </c>
      <c r="H557">
        <v>16.600000000000001</v>
      </c>
      <c r="I557">
        <v>208</v>
      </c>
      <c r="J557">
        <f t="shared" si="10"/>
        <v>12.53012048192771</v>
      </c>
      <c r="K557">
        <v>4.5999999999999996</v>
      </c>
      <c r="L557">
        <v>10</v>
      </c>
      <c r="N557">
        <v>46</v>
      </c>
      <c r="P557">
        <v>254</v>
      </c>
      <c r="Q557">
        <v>12.5</v>
      </c>
      <c r="R557">
        <v>20.100000000000001</v>
      </c>
      <c r="S557">
        <v>19.899999999999999</v>
      </c>
      <c r="U557">
        <v>38.200000000000003</v>
      </c>
      <c r="V557">
        <f t="shared" si="9"/>
        <v>0.8529411764705882</v>
      </c>
    </row>
    <row r="558" spans="1:22" x14ac:dyDescent="0.3">
      <c r="A558">
        <v>18</v>
      </c>
      <c r="B558" s="1">
        <v>41909</v>
      </c>
      <c r="C558">
        <v>2014</v>
      </c>
      <c r="D558">
        <v>9</v>
      </c>
      <c r="E558">
        <v>74</v>
      </c>
      <c r="F558">
        <v>3289</v>
      </c>
      <c r="G558">
        <v>1650</v>
      </c>
      <c r="H558">
        <v>20.100000000000001</v>
      </c>
      <c r="I558">
        <v>252</v>
      </c>
      <c r="J558">
        <f t="shared" si="10"/>
        <v>12.53731343283582</v>
      </c>
      <c r="K558">
        <v>0</v>
      </c>
      <c r="L558">
        <v>11</v>
      </c>
      <c r="N558">
        <v>0</v>
      </c>
      <c r="P558">
        <v>252</v>
      </c>
      <c r="Q558">
        <v>12.5</v>
      </c>
      <c r="R558">
        <v>22.1</v>
      </c>
      <c r="S558">
        <v>18.100000000000001</v>
      </c>
      <c r="U558">
        <v>36.6</v>
      </c>
      <c r="V558">
        <f t="shared" si="9"/>
        <v>0.8529411764705882</v>
      </c>
    </row>
    <row r="559" spans="1:22" x14ac:dyDescent="0.3">
      <c r="A559">
        <v>19</v>
      </c>
      <c r="B559" s="1">
        <v>41916</v>
      </c>
      <c r="C559">
        <v>2014</v>
      </c>
      <c r="D559">
        <v>10</v>
      </c>
      <c r="E559">
        <v>60</v>
      </c>
      <c r="F559">
        <v>3314</v>
      </c>
      <c r="G559">
        <v>1650</v>
      </c>
      <c r="H559">
        <v>23.3</v>
      </c>
      <c r="I559">
        <v>291</v>
      </c>
      <c r="J559">
        <f t="shared" si="10"/>
        <v>12.489270386266094</v>
      </c>
      <c r="K559">
        <v>4.4000000000000004</v>
      </c>
      <c r="L559">
        <v>11</v>
      </c>
      <c r="N559">
        <v>48.400000000000006</v>
      </c>
      <c r="P559">
        <v>339.4</v>
      </c>
      <c r="V559">
        <f t="shared" si="9"/>
        <v>0</v>
      </c>
    </row>
    <row r="560" spans="1:22" x14ac:dyDescent="0.3">
      <c r="A560">
        <v>20</v>
      </c>
      <c r="B560" s="1">
        <v>41923</v>
      </c>
      <c r="C560">
        <v>2014</v>
      </c>
      <c r="D560">
        <v>10</v>
      </c>
      <c r="E560">
        <v>79</v>
      </c>
      <c r="F560">
        <v>3216</v>
      </c>
      <c r="G560">
        <v>1650</v>
      </c>
      <c r="H560">
        <v>22</v>
      </c>
      <c r="I560">
        <v>271</v>
      </c>
      <c r="J560">
        <f t="shared" si="10"/>
        <v>12.318181818181818</v>
      </c>
      <c r="K560">
        <v>0</v>
      </c>
      <c r="L560">
        <v>11</v>
      </c>
      <c r="N560">
        <v>0</v>
      </c>
      <c r="P560">
        <v>271</v>
      </c>
      <c r="Q560">
        <v>12.3</v>
      </c>
      <c r="R560">
        <v>20.100000000000001</v>
      </c>
      <c r="S560">
        <v>17.2</v>
      </c>
      <c r="U560">
        <v>37</v>
      </c>
      <c r="V560">
        <f t="shared" si="9"/>
        <v>0.8411764705882353</v>
      </c>
    </row>
    <row r="561" spans="1:22" x14ac:dyDescent="0.3">
      <c r="A561">
        <v>21</v>
      </c>
      <c r="B561" s="1">
        <v>41930</v>
      </c>
      <c r="C561">
        <v>2014</v>
      </c>
      <c r="D561">
        <v>10</v>
      </c>
      <c r="E561">
        <v>89</v>
      </c>
      <c r="F561">
        <v>3399</v>
      </c>
      <c r="G561">
        <v>1650</v>
      </c>
      <c r="H561">
        <v>20</v>
      </c>
      <c r="I561">
        <v>238</v>
      </c>
      <c r="J561">
        <f t="shared" si="10"/>
        <v>11.9</v>
      </c>
      <c r="K561">
        <v>4.5</v>
      </c>
      <c r="L561">
        <v>11</v>
      </c>
      <c r="N561">
        <v>49.5</v>
      </c>
      <c r="P561">
        <v>287.5</v>
      </c>
      <c r="Q561">
        <v>11.9</v>
      </c>
      <c r="R561">
        <v>19.2</v>
      </c>
      <c r="S561">
        <v>15.5</v>
      </c>
      <c r="U561">
        <v>42</v>
      </c>
      <c r="V561">
        <f t="shared" si="9"/>
        <v>0.81764705882352939</v>
      </c>
    </row>
    <row r="562" spans="1:22" x14ac:dyDescent="0.3">
      <c r="A562">
        <v>22</v>
      </c>
      <c r="B562" s="1">
        <v>41937</v>
      </c>
      <c r="C562">
        <v>2014</v>
      </c>
      <c r="D562">
        <v>10</v>
      </c>
      <c r="E562">
        <v>66</v>
      </c>
      <c r="F562">
        <v>3223</v>
      </c>
      <c r="G562">
        <v>1650</v>
      </c>
      <c r="J562" t="e">
        <f t="shared" si="10"/>
        <v>#DIV/0!</v>
      </c>
      <c r="K562">
        <v>0</v>
      </c>
      <c r="L562">
        <v>11</v>
      </c>
      <c r="N562">
        <v>0</v>
      </c>
      <c r="P562">
        <v>0</v>
      </c>
      <c r="V562">
        <f t="shared" si="9"/>
        <v>0</v>
      </c>
    </row>
    <row r="563" spans="1:22" x14ac:dyDescent="0.3">
      <c r="A563">
        <v>23</v>
      </c>
      <c r="B563" s="1">
        <v>41944</v>
      </c>
      <c r="C563">
        <v>2014</v>
      </c>
      <c r="D563">
        <v>11</v>
      </c>
      <c r="E563">
        <v>58</v>
      </c>
      <c r="F563">
        <v>3319</v>
      </c>
      <c r="G563">
        <v>1650</v>
      </c>
      <c r="H563">
        <v>20</v>
      </c>
      <c r="I563">
        <v>248</v>
      </c>
      <c r="J563">
        <f t="shared" si="10"/>
        <v>12.4</v>
      </c>
      <c r="K563">
        <v>4.2</v>
      </c>
      <c r="L563">
        <v>11</v>
      </c>
      <c r="N563">
        <v>46.2</v>
      </c>
      <c r="P563">
        <v>294.2</v>
      </c>
      <c r="Q563">
        <v>12.4</v>
      </c>
      <c r="R563">
        <v>20.399999999999999</v>
      </c>
      <c r="S563">
        <v>16.600000000000001</v>
      </c>
      <c r="U563">
        <v>34</v>
      </c>
      <c r="V563">
        <f t="shared" si="9"/>
        <v>0.84705882352941175</v>
      </c>
    </row>
    <row r="564" spans="1:22" x14ac:dyDescent="0.3">
      <c r="A564">
        <v>24</v>
      </c>
      <c r="B564" s="1">
        <v>41951</v>
      </c>
      <c r="C564">
        <v>2014</v>
      </c>
      <c r="D564">
        <v>11</v>
      </c>
      <c r="E564">
        <v>99</v>
      </c>
      <c r="F564">
        <v>3278</v>
      </c>
      <c r="G564">
        <v>1650</v>
      </c>
      <c r="H564">
        <v>19</v>
      </c>
      <c r="I564">
        <v>239</v>
      </c>
      <c r="J564">
        <f t="shared" si="10"/>
        <v>12.578947368421053</v>
      </c>
      <c r="K564">
        <v>0</v>
      </c>
      <c r="L564">
        <v>11</v>
      </c>
      <c r="N564">
        <v>0</v>
      </c>
      <c r="P564">
        <v>239</v>
      </c>
      <c r="Q564">
        <v>12.4</v>
      </c>
      <c r="R564">
        <v>21.4</v>
      </c>
      <c r="S564">
        <v>13.2</v>
      </c>
      <c r="U564">
        <v>35.200000000000003</v>
      </c>
      <c r="V564">
        <f t="shared" si="9"/>
        <v>0.84705882352941175</v>
      </c>
    </row>
    <row r="565" spans="1:22" x14ac:dyDescent="0.3">
      <c r="A565">
        <v>25</v>
      </c>
      <c r="B565" s="1">
        <v>41958</v>
      </c>
      <c r="C565">
        <v>2014</v>
      </c>
      <c r="D565">
        <v>11</v>
      </c>
      <c r="E565">
        <v>76</v>
      </c>
      <c r="F565">
        <v>3304</v>
      </c>
      <c r="G565">
        <v>1650</v>
      </c>
      <c r="H565">
        <v>20</v>
      </c>
      <c r="I565">
        <v>252</v>
      </c>
      <c r="J565">
        <f t="shared" si="10"/>
        <v>12.6</v>
      </c>
      <c r="K565">
        <v>4.1900000000000004</v>
      </c>
      <c r="L565">
        <v>11</v>
      </c>
      <c r="N565">
        <v>46.09</v>
      </c>
      <c r="P565">
        <v>298.09000000000003</v>
      </c>
      <c r="Q565">
        <v>12.4</v>
      </c>
      <c r="R565">
        <v>21.4</v>
      </c>
      <c r="S565">
        <v>13.2</v>
      </c>
      <c r="U565">
        <v>35.200000000000003</v>
      </c>
      <c r="V565">
        <f t="shared" si="9"/>
        <v>0.84705882352941175</v>
      </c>
    </row>
    <row r="566" spans="1:22" x14ac:dyDescent="0.3">
      <c r="A566">
        <v>26</v>
      </c>
      <c r="B566" s="1">
        <v>41965</v>
      </c>
      <c r="C566">
        <v>2014</v>
      </c>
      <c r="D566">
        <v>11</v>
      </c>
      <c r="E566">
        <v>90</v>
      </c>
      <c r="F566">
        <v>3262</v>
      </c>
      <c r="G566">
        <v>1650</v>
      </c>
      <c r="H566">
        <v>20</v>
      </c>
      <c r="I566">
        <v>248</v>
      </c>
      <c r="J566">
        <f t="shared" si="10"/>
        <v>12.4</v>
      </c>
      <c r="K566">
        <v>0</v>
      </c>
      <c r="L566">
        <v>11</v>
      </c>
      <c r="N566">
        <v>0</v>
      </c>
      <c r="P566">
        <v>248</v>
      </c>
      <c r="V566">
        <f t="shared" si="9"/>
        <v>0</v>
      </c>
    </row>
    <row r="567" spans="1:22" x14ac:dyDescent="0.3">
      <c r="A567">
        <v>27</v>
      </c>
      <c r="B567" s="1">
        <v>41972</v>
      </c>
      <c r="C567">
        <v>2014</v>
      </c>
      <c r="D567">
        <v>11</v>
      </c>
      <c r="E567">
        <v>90</v>
      </c>
      <c r="F567">
        <v>3390</v>
      </c>
      <c r="G567">
        <v>1650</v>
      </c>
      <c r="H567">
        <v>20</v>
      </c>
      <c r="I567">
        <v>236</v>
      </c>
      <c r="J567">
        <f t="shared" si="10"/>
        <v>11.8</v>
      </c>
      <c r="K567">
        <v>4.2</v>
      </c>
      <c r="L567">
        <v>11</v>
      </c>
      <c r="N567">
        <v>46.2</v>
      </c>
      <c r="P567">
        <v>282.2</v>
      </c>
      <c r="Q567">
        <v>11.8</v>
      </c>
      <c r="R567">
        <v>19.2</v>
      </c>
      <c r="S567">
        <v>17.5</v>
      </c>
      <c r="U567">
        <v>40.9</v>
      </c>
      <c r="V567">
        <f t="shared" si="9"/>
        <v>0.81176470588235294</v>
      </c>
    </row>
    <row r="568" spans="1:22" x14ac:dyDescent="0.3">
      <c r="A568">
        <v>28</v>
      </c>
      <c r="B568" s="1">
        <v>41979</v>
      </c>
      <c r="C568">
        <v>2014</v>
      </c>
      <c r="D568">
        <v>12</v>
      </c>
      <c r="E568">
        <v>92</v>
      </c>
      <c r="F568">
        <v>3591</v>
      </c>
      <c r="G568">
        <v>1650</v>
      </c>
      <c r="H568">
        <v>20</v>
      </c>
      <c r="J568">
        <f t="shared" si="10"/>
        <v>0</v>
      </c>
      <c r="K568">
        <v>0</v>
      </c>
      <c r="L568">
        <v>11</v>
      </c>
      <c r="N568">
        <v>0</v>
      </c>
      <c r="P568">
        <v>0</v>
      </c>
      <c r="Q568">
        <v>12.1</v>
      </c>
      <c r="R568">
        <v>17.600000000000001</v>
      </c>
      <c r="S568">
        <v>16.7</v>
      </c>
      <c r="U568">
        <v>36.6</v>
      </c>
      <c r="V568">
        <f t="shared" si="9"/>
        <v>0.82941176470588229</v>
      </c>
    </row>
    <row r="569" spans="1:22" x14ac:dyDescent="0.3">
      <c r="A569">
        <v>29</v>
      </c>
      <c r="B569" s="1">
        <v>41986</v>
      </c>
      <c r="C569">
        <v>2014</v>
      </c>
      <c r="D569">
        <v>12</v>
      </c>
      <c r="E569">
        <v>66</v>
      </c>
      <c r="F569">
        <v>3441.5</v>
      </c>
      <c r="G569">
        <v>1650</v>
      </c>
      <c r="H569">
        <v>20</v>
      </c>
      <c r="I569">
        <v>234</v>
      </c>
      <c r="J569">
        <f t="shared" si="10"/>
        <v>11.7</v>
      </c>
      <c r="K569">
        <v>4.2</v>
      </c>
      <c r="L569">
        <v>11</v>
      </c>
      <c r="N569">
        <v>46.2</v>
      </c>
      <c r="P569">
        <v>280.2</v>
      </c>
      <c r="Q569">
        <v>11.7</v>
      </c>
      <c r="R569">
        <v>17.5</v>
      </c>
      <c r="S569">
        <v>12.6</v>
      </c>
      <c r="U569">
        <v>35.200000000000003</v>
      </c>
      <c r="V569">
        <f t="shared" si="9"/>
        <v>0.80588235294117638</v>
      </c>
    </row>
    <row r="570" spans="1:22" x14ac:dyDescent="0.3">
      <c r="A570">
        <v>30</v>
      </c>
      <c r="B570" s="1">
        <v>41993</v>
      </c>
      <c r="C570">
        <v>2014</v>
      </c>
      <c r="D570">
        <v>12</v>
      </c>
      <c r="E570">
        <v>106</v>
      </c>
      <c r="F570">
        <v>3292</v>
      </c>
      <c r="G570">
        <v>1700</v>
      </c>
      <c r="H570">
        <v>20</v>
      </c>
      <c r="J570">
        <f t="shared" si="10"/>
        <v>0</v>
      </c>
      <c r="K570">
        <v>0</v>
      </c>
      <c r="L570">
        <v>11</v>
      </c>
      <c r="N570">
        <v>0</v>
      </c>
      <c r="P570">
        <v>0</v>
      </c>
      <c r="V570">
        <f t="shared" si="9"/>
        <v>0</v>
      </c>
    </row>
    <row r="571" spans="1:22" x14ac:dyDescent="0.3">
      <c r="A571">
        <v>31</v>
      </c>
      <c r="B571" s="1">
        <v>42000</v>
      </c>
      <c r="C571">
        <v>2014</v>
      </c>
      <c r="D571">
        <v>12</v>
      </c>
      <c r="E571">
        <v>105</v>
      </c>
      <c r="F571">
        <v>3348</v>
      </c>
      <c r="G571">
        <v>1700</v>
      </c>
      <c r="H571">
        <v>19</v>
      </c>
      <c r="J571">
        <f t="shared" si="10"/>
        <v>0</v>
      </c>
      <c r="K571">
        <v>0</v>
      </c>
      <c r="L571">
        <v>11</v>
      </c>
      <c r="N571">
        <v>0</v>
      </c>
      <c r="P571">
        <v>0</v>
      </c>
      <c r="V571">
        <f t="shared" si="9"/>
        <v>0</v>
      </c>
    </row>
    <row r="572" spans="1:22" x14ac:dyDescent="0.3">
      <c r="A572">
        <v>32</v>
      </c>
      <c r="B572" s="1">
        <v>42007</v>
      </c>
      <c r="C572">
        <v>2015</v>
      </c>
      <c r="D572">
        <v>1</v>
      </c>
      <c r="E572">
        <v>70</v>
      </c>
      <c r="F572">
        <v>3341</v>
      </c>
      <c r="G572">
        <v>1700</v>
      </c>
      <c r="H572">
        <v>19</v>
      </c>
      <c r="J572">
        <f t="shared" si="10"/>
        <v>0</v>
      </c>
      <c r="K572">
        <v>0</v>
      </c>
      <c r="L572">
        <v>11</v>
      </c>
      <c r="N572">
        <v>0</v>
      </c>
      <c r="P572">
        <v>0</v>
      </c>
      <c r="V572">
        <f t="shared" si="9"/>
        <v>0</v>
      </c>
    </row>
    <row r="573" spans="1:22" x14ac:dyDescent="0.3">
      <c r="A573">
        <v>33</v>
      </c>
      <c r="B573" s="1">
        <v>42014</v>
      </c>
      <c r="C573">
        <v>2015</v>
      </c>
      <c r="D573">
        <v>1</v>
      </c>
      <c r="E573">
        <v>82</v>
      </c>
      <c r="F573">
        <v>3370</v>
      </c>
      <c r="G573">
        <v>1700</v>
      </c>
      <c r="H573">
        <v>19</v>
      </c>
      <c r="J573">
        <f t="shared" si="10"/>
        <v>0</v>
      </c>
      <c r="K573">
        <v>0</v>
      </c>
      <c r="L573">
        <v>11</v>
      </c>
      <c r="N573">
        <v>0</v>
      </c>
      <c r="P573">
        <v>0</v>
      </c>
      <c r="V573">
        <f t="shared" si="9"/>
        <v>0</v>
      </c>
    </row>
    <row r="574" spans="1:22" x14ac:dyDescent="0.3">
      <c r="A574">
        <v>34</v>
      </c>
      <c r="B574" s="1">
        <v>42021</v>
      </c>
      <c r="C574">
        <v>2015</v>
      </c>
      <c r="D574">
        <v>1</v>
      </c>
      <c r="E574">
        <v>79</v>
      </c>
      <c r="F574">
        <v>3375</v>
      </c>
      <c r="G574">
        <v>1700</v>
      </c>
      <c r="H574">
        <v>19</v>
      </c>
      <c r="J574">
        <f t="shared" si="10"/>
        <v>0</v>
      </c>
      <c r="K574">
        <v>0</v>
      </c>
      <c r="L574">
        <v>11</v>
      </c>
      <c r="N574">
        <v>0</v>
      </c>
      <c r="P574">
        <v>0</v>
      </c>
      <c r="Q574">
        <v>11</v>
      </c>
      <c r="R574">
        <v>19</v>
      </c>
      <c r="S574">
        <v>12.2</v>
      </c>
      <c r="U574">
        <v>45.3</v>
      </c>
      <c r="V574">
        <f t="shared" si="9"/>
        <v>0.76470588235294112</v>
      </c>
    </row>
    <row r="575" spans="1:22" x14ac:dyDescent="0.3">
      <c r="A575">
        <v>35</v>
      </c>
      <c r="B575" s="1">
        <v>42028</v>
      </c>
      <c r="C575">
        <v>2015</v>
      </c>
      <c r="D575">
        <v>1</v>
      </c>
      <c r="E575">
        <v>68</v>
      </c>
      <c r="F575">
        <v>3239</v>
      </c>
      <c r="G575">
        <v>1650</v>
      </c>
      <c r="H575">
        <v>19</v>
      </c>
      <c r="J575">
        <f t="shared" si="10"/>
        <v>0</v>
      </c>
      <c r="K575">
        <v>4.2</v>
      </c>
      <c r="L575">
        <v>11</v>
      </c>
      <c r="N575">
        <v>46.2</v>
      </c>
      <c r="P575">
        <v>46.2</v>
      </c>
      <c r="V575">
        <f t="shared" si="9"/>
        <v>0</v>
      </c>
    </row>
    <row r="576" spans="1:22" x14ac:dyDescent="0.3">
      <c r="A576">
        <v>36</v>
      </c>
      <c r="B576" s="1">
        <v>42035</v>
      </c>
      <c r="C576">
        <v>2015</v>
      </c>
      <c r="D576">
        <v>1</v>
      </c>
      <c r="E576">
        <v>88</v>
      </c>
      <c r="F576">
        <v>3225</v>
      </c>
      <c r="G576">
        <v>1650</v>
      </c>
      <c r="J576" t="e">
        <f t="shared" si="10"/>
        <v>#DIV/0!</v>
      </c>
      <c r="K576">
        <v>0</v>
      </c>
      <c r="L576">
        <v>11</v>
      </c>
      <c r="N576">
        <v>0</v>
      </c>
      <c r="P576">
        <v>0</v>
      </c>
      <c r="Q576">
        <v>11.6</v>
      </c>
      <c r="R576">
        <v>23.6</v>
      </c>
      <c r="S576">
        <v>13.7</v>
      </c>
      <c r="U576">
        <v>38.1</v>
      </c>
      <c r="V576">
        <f t="shared" si="9"/>
        <v>0.79999999999999993</v>
      </c>
    </row>
    <row r="577" spans="1:22" x14ac:dyDescent="0.3">
      <c r="A577">
        <v>37</v>
      </c>
      <c r="B577" s="1">
        <v>42042</v>
      </c>
      <c r="C577">
        <v>2015</v>
      </c>
      <c r="D577">
        <v>2</v>
      </c>
      <c r="E577">
        <v>55</v>
      </c>
      <c r="F577">
        <v>3267</v>
      </c>
      <c r="G577">
        <v>1700</v>
      </c>
      <c r="H577">
        <v>19</v>
      </c>
      <c r="J577">
        <f t="shared" si="10"/>
        <v>0</v>
      </c>
      <c r="K577">
        <v>4.09</v>
      </c>
      <c r="L577">
        <v>11</v>
      </c>
      <c r="N577">
        <v>44.989999999999995</v>
      </c>
      <c r="P577">
        <v>44.989999999999995</v>
      </c>
      <c r="V577">
        <f t="shared" si="9"/>
        <v>0</v>
      </c>
    </row>
    <row r="578" spans="1:22" x14ac:dyDescent="0.3">
      <c r="A578">
        <v>38</v>
      </c>
      <c r="B578" s="1">
        <v>42049</v>
      </c>
      <c r="C578">
        <v>2015</v>
      </c>
      <c r="D578">
        <v>2</v>
      </c>
      <c r="E578">
        <v>48</v>
      </c>
      <c r="F578">
        <v>3000</v>
      </c>
      <c r="G578">
        <v>1650</v>
      </c>
      <c r="H578">
        <v>19</v>
      </c>
      <c r="J578">
        <f t="shared" si="10"/>
        <v>0</v>
      </c>
      <c r="K578">
        <v>0</v>
      </c>
      <c r="L578">
        <v>11</v>
      </c>
      <c r="N578">
        <v>0</v>
      </c>
      <c r="P578">
        <v>0</v>
      </c>
      <c r="V578">
        <f t="shared" si="9"/>
        <v>0</v>
      </c>
    </row>
    <row r="579" spans="1:22" x14ac:dyDescent="0.3">
      <c r="A579">
        <v>39</v>
      </c>
      <c r="B579" s="1">
        <v>42056</v>
      </c>
      <c r="C579">
        <v>2015</v>
      </c>
      <c r="D579">
        <v>2</v>
      </c>
      <c r="E579">
        <v>96</v>
      </c>
      <c r="F579">
        <v>2970</v>
      </c>
      <c r="G579">
        <v>1650</v>
      </c>
      <c r="H579">
        <v>12.6</v>
      </c>
      <c r="I579">
        <v>147</v>
      </c>
      <c r="J579">
        <f t="shared" si="10"/>
        <v>11.666666666666668</v>
      </c>
      <c r="K579">
        <v>4.18</v>
      </c>
      <c r="L579">
        <v>13</v>
      </c>
      <c r="N579">
        <v>54.339999999999996</v>
      </c>
      <c r="O579">
        <v>81</v>
      </c>
      <c r="P579">
        <v>201.34</v>
      </c>
      <c r="V579">
        <f t="shared" ref="V579:V642" si="11">IF(ISBLANK(Q579),0,(Q579+2)/17)</f>
        <v>0</v>
      </c>
    </row>
    <row r="580" spans="1:22" x14ac:dyDescent="0.3">
      <c r="A580">
        <v>40</v>
      </c>
      <c r="B580" s="1">
        <v>42063</v>
      </c>
      <c r="C580">
        <v>2015</v>
      </c>
      <c r="D580">
        <v>2</v>
      </c>
      <c r="E580">
        <v>90</v>
      </c>
      <c r="F580">
        <v>3408</v>
      </c>
      <c r="G580">
        <v>1650</v>
      </c>
      <c r="H580">
        <v>19</v>
      </c>
      <c r="I580">
        <v>222</v>
      </c>
      <c r="J580">
        <f t="shared" ref="J580:J643" si="12">I580/H580</f>
        <v>11.684210526315789</v>
      </c>
      <c r="K580">
        <v>0</v>
      </c>
      <c r="L580">
        <v>13</v>
      </c>
      <c r="N580">
        <v>0</v>
      </c>
      <c r="O580">
        <v>222</v>
      </c>
      <c r="P580">
        <v>222</v>
      </c>
      <c r="Q580">
        <v>11.5</v>
      </c>
      <c r="R580">
        <v>19.600000000000001</v>
      </c>
      <c r="S580">
        <v>14</v>
      </c>
      <c r="U580">
        <v>40.299999999999997</v>
      </c>
      <c r="V580">
        <f t="shared" si="11"/>
        <v>0.79411764705882348</v>
      </c>
    </row>
    <row r="581" spans="1:22" x14ac:dyDescent="0.3">
      <c r="A581">
        <v>41</v>
      </c>
      <c r="B581" s="1">
        <v>42070</v>
      </c>
      <c r="C581">
        <v>2015</v>
      </c>
      <c r="D581">
        <v>3</v>
      </c>
      <c r="E581">
        <v>79</v>
      </c>
      <c r="F581">
        <v>3769</v>
      </c>
      <c r="G581">
        <v>1650</v>
      </c>
      <c r="H581">
        <v>19</v>
      </c>
      <c r="I581">
        <v>222</v>
      </c>
      <c r="J581">
        <f t="shared" si="12"/>
        <v>11.684210526315789</v>
      </c>
      <c r="K581">
        <v>4.16</v>
      </c>
      <c r="L581">
        <v>13</v>
      </c>
      <c r="N581">
        <v>54.08</v>
      </c>
      <c r="O581">
        <v>222</v>
      </c>
      <c r="P581">
        <v>276.08</v>
      </c>
      <c r="Q581">
        <v>11.7</v>
      </c>
      <c r="R581">
        <v>20.9</v>
      </c>
      <c r="S581">
        <v>13.2</v>
      </c>
      <c r="U581">
        <v>38.9</v>
      </c>
      <c r="V581">
        <f t="shared" si="11"/>
        <v>0.80588235294117638</v>
      </c>
    </row>
    <row r="582" spans="1:22" x14ac:dyDescent="0.3">
      <c r="A582">
        <v>42</v>
      </c>
      <c r="B582" s="1">
        <v>42077</v>
      </c>
      <c r="C582">
        <v>2015</v>
      </c>
      <c r="D582">
        <v>3</v>
      </c>
      <c r="E582">
        <v>67</v>
      </c>
      <c r="F582">
        <v>3710</v>
      </c>
      <c r="G582">
        <v>1650</v>
      </c>
      <c r="H582">
        <v>19</v>
      </c>
      <c r="I582">
        <v>222</v>
      </c>
      <c r="J582">
        <f t="shared" si="12"/>
        <v>11.684210526315789</v>
      </c>
      <c r="K582">
        <v>0</v>
      </c>
      <c r="L582">
        <v>13</v>
      </c>
      <c r="N582">
        <v>0</v>
      </c>
      <c r="O582">
        <v>222</v>
      </c>
      <c r="P582">
        <v>222</v>
      </c>
      <c r="Q582">
        <v>11.6</v>
      </c>
      <c r="R582">
        <v>20.2</v>
      </c>
      <c r="S582">
        <v>12.1</v>
      </c>
      <c r="U582">
        <v>37.4</v>
      </c>
      <c r="V582">
        <f t="shared" si="11"/>
        <v>0.79999999999999993</v>
      </c>
    </row>
    <row r="583" spans="1:22" x14ac:dyDescent="0.3">
      <c r="A583">
        <v>43</v>
      </c>
      <c r="B583" s="1">
        <v>42084</v>
      </c>
      <c r="C583">
        <v>2015</v>
      </c>
      <c r="D583">
        <v>3</v>
      </c>
      <c r="E583">
        <v>73</v>
      </c>
      <c r="F583">
        <v>3857</v>
      </c>
      <c r="G583">
        <v>1700</v>
      </c>
      <c r="H583">
        <v>19</v>
      </c>
      <c r="I583">
        <v>222</v>
      </c>
      <c r="J583">
        <f t="shared" si="12"/>
        <v>11.684210526315789</v>
      </c>
      <c r="K583">
        <v>4.26</v>
      </c>
      <c r="L583">
        <v>13</v>
      </c>
      <c r="N583">
        <v>55.379999999999995</v>
      </c>
      <c r="O583">
        <v>222</v>
      </c>
      <c r="P583">
        <v>277.38</v>
      </c>
      <c r="Q583">
        <v>11.9</v>
      </c>
      <c r="R583">
        <v>21.3</v>
      </c>
      <c r="S583">
        <v>15.5</v>
      </c>
      <c r="U583">
        <v>34</v>
      </c>
      <c r="V583">
        <f t="shared" si="11"/>
        <v>0.81764705882352939</v>
      </c>
    </row>
    <row r="584" spans="1:22" x14ac:dyDescent="0.3">
      <c r="A584">
        <v>44</v>
      </c>
      <c r="B584" s="1">
        <v>42091</v>
      </c>
      <c r="C584">
        <v>2015</v>
      </c>
      <c r="D584">
        <v>3</v>
      </c>
      <c r="E584">
        <v>80</v>
      </c>
      <c r="F584">
        <v>3767</v>
      </c>
      <c r="G584">
        <v>1700</v>
      </c>
      <c r="H584">
        <v>19</v>
      </c>
      <c r="I584">
        <v>222</v>
      </c>
      <c r="J584">
        <f t="shared" si="12"/>
        <v>11.684210526315789</v>
      </c>
      <c r="K584">
        <v>0</v>
      </c>
      <c r="L584">
        <v>13</v>
      </c>
      <c r="N584">
        <v>0</v>
      </c>
      <c r="O584">
        <v>222</v>
      </c>
      <c r="P584">
        <v>222</v>
      </c>
      <c r="Q584">
        <v>11.9</v>
      </c>
      <c r="R584">
        <v>19</v>
      </c>
      <c r="S584">
        <v>14.6</v>
      </c>
      <c r="U584">
        <v>36.4</v>
      </c>
      <c r="V584">
        <f t="shared" si="11"/>
        <v>0.81764705882352939</v>
      </c>
    </row>
    <row r="585" spans="1:22" x14ac:dyDescent="0.3">
      <c r="A585">
        <v>45</v>
      </c>
      <c r="B585" s="1">
        <v>42098</v>
      </c>
      <c r="C585">
        <v>2015</v>
      </c>
      <c r="D585">
        <v>4</v>
      </c>
      <c r="E585">
        <v>60</v>
      </c>
      <c r="F585">
        <v>4152</v>
      </c>
      <c r="G585">
        <v>1700</v>
      </c>
      <c r="H585">
        <v>19</v>
      </c>
      <c r="I585">
        <v>222</v>
      </c>
      <c r="J585">
        <f t="shared" si="12"/>
        <v>11.684210526315789</v>
      </c>
      <c r="K585">
        <v>4.25</v>
      </c>
      <c r="L585">
        <v>13</v>
      </c>
      <c r="N585">
        <v>55.25</v>
      </c>
      <c r="O585">
        <v>222</v>
      </c>
      <c r="P585">
        <v>277.25</v>
      </c>
      <c r="Q585">
        <v>12</v>
      </c>
      <c r="R585">
        <v>19.5</v>
      </c>
      <c r="S585">
        <v>15.8</v>
      </c>
      <c r="U585">
        <v>37.700000000000003</v>
      </c>
      <c r="V585">
        <f t="shared" si="11"/>
        <v>0.82352941176470584</v>
      </c>
    </row>
    <row r="586" spans="1:22" x14ac:dyDescent="0.3">
      <c r="A586">
        <v>46</v>
      </c>
      <c r="B586" s="1">
        <v>42105</v>
      </c>
      <c r="C586">
        <v>2015</v>
      </c>
      <c r="D586">
        <v>4</v>
      </c>
      <c r="E586">
        <v>56</v>
      </c>
      <c r="F586">
        <v>4236</v>
      </c>
      <c r="G586">
        <v>1700</v>
      </c>
      <c r="H586">
        <v>19</v>
      </c>
      <c r="I586">
        <v>226</v>
      </c>
      <c r="J586">
        <f t="shared" si="12"/>
        <v>11.894736842105264</v>
      </c>
      <c r="K586">
        <v>0</v>
      </c>
      <c r="L586">
        <v>13</v>
      </c>
      <c r="N586">
        <v>0</v>
      </c>
      <c r="O586">
        <v>226</v>
      </c>
      <c r="P586">
        <v>226</v>
      </c>
      <c r="Q586">
        <v>11.6</v>
      </c>
      <c r="R586">
        <v>19.8</v>
      </c>
      <c r="S586">
        <v>13.2</v>
      </c>
      <c r="U586">
        <v>38.5</v>
      </c>
      <c r="V586">
        <f t="shared" si="11"/>
        <v>0.79999999999999993</v>
      </c>
    </row>
    <row r="587" spans="1:22" x14ac:dyDescent="0.3">
      <c r="A587">
        <v>47</v>
      </c>
      <c r="B587" s="1">
        <v>42112</v>
      </c>
      <c r="C587">
        <v>2015</v>
      </c>
      <c r="D587">
        <v>4</v>
      </c>
      <c r="E587">
        <v>30</v>
      </c>
      <c r="F587">
        <v>4052</v>
      </c>
      <c r="G587">
        <v>1700</v>
      </c>
      <c r="H587">
        <v>15.7</v>
      </c>
      <c r="I587">
        <v>190</v>
      </c>
      <c r="J587">
        <f t="shared" si="12"/>
        <v>12.101910828025478</v>
      </c>
      <c r="K587">
        <v>4.26</v>
      </c>
      <c r="L587">
        <v>12</v>
      </c>
      <c r="N587">
        <v>51.12</v>
      </c>
      <c r="O587">
        <v>217</v>
      </c>
      <c r="P587">
        <v>241.12</v>
      </c>
      <c r="Q587">
        <v>12.1</v>
      </c>
      <c r="R587">
        <v>21.8</v>
      </c>
      <c r="S587">
        <v>15</v>
      </c>
      <c r="U587">
        <v>36.799999999999997</v>
      </c>
      <c r="V587">
        <f t="shared" si="11"/>
        <v>0.82941176470588229</v>
      </c>
    </row>
    <row r="588" spans="1:22" x14ac:dyDescent="0.3">
      <c r="A588">
        <v>48</v>
      </c>
      <c r="B588" s="1">
        <v>42119</v>
      </c>
      <c r="C588">
        <v>2015</v>
      </c>
      <c r="D588">
        <v>4</v>
      </c>
      <c r="E588">
        <v>79</v>
      </c>
      <c r="F588">
        <v>3718</v>
      </c>
      <c r="G588">
        <v>1700</v>
      </c>
      <c r="H588">
        <v>14.4</v>
      </c>
      <c r="I588">
        <v>174</v>
      </c>
      <c r="J588">
        <f t="shared" si="12"/>
        <v>12.083333333333332</v>
      </c>
      <c r="K588">
        <v>0</v>
      </c>
      <c r="L588">
        <v>12</v>
      </c>
      <c r="N588">
        <v>0</v>
      </c>
      <c r="O588">
        <v>216</v>
      </c>
      <c r="P588">
        <v>174</v>
      </c>
      <c r="Q588">
        <v>12</v>
      </c>
      <c r="R588">
        <v>21</v>
      </c>
      <c r="S588">
        <v>12.8</v>
      </c>
      <c r="U588">
        <v>38.700000000000003</v>
      </c>
      <c r="V588">
        <f t="shared" si="11"/>
        <v>0.82352941176470584</v>
      </c>
    </row>
    <row r="589" spans="1:22" x14ac:dyDescent="0.3">
      <c r="A589">
        <v>49</v>
      </c>
      <c r="B589" s="1">
        <v>42126</v>
      </c>
      <c r="C589">
        <v>2015</v>
      </c>
      <c r="D589">
        <v>5</v>
      </c>
      <c r="E589">
        <v>36</v>
      </c>
      <c r="F589">
        <v>3773</v>
      </c>
      <c r="G589">
        <v>1700</v>
      </c>
      <c r="H589">
        <v>13</v>
      </c>
      <c r="I589">
        <v>157</v>
      </c>
      <c r="J589">
        <f t="shared" si="12"/>
        <v>12.076923076923077</v>
      </c>
      <c r="K589">
        <v>4.3600000000000003</v>
      </c>
      <c r="L589">
        <v>12</v>
      </c>
      <c r="N589">
        <v>52.320000000000007</v>
      </c>
      <c r="O589">
        <v>59</v>
      </c>
      <c r="P589">
        <v>209.32</v>
      </c>
      <c r="Q589">
        <v>11.9</v>
      </c>
      <c r="R589">
        <v>18.5</v>
      </c>
      <c r="S589">
        <v>14</v>
      </c>
      <c r="U589">
        <v>38</v>
      </c>
      <c r="V589">
        <f t="shared" si="11"/>
        <v>0.81764705882352939</v>
      </c>
    </row>
    <row r="590" spans="1:22" x14ac:dyDescent="0.3">
      <c r="A590">
        <v>50</v>
      </c>
      <c r="B590" s="1">
        <v>42133</v>
      </c>
      <c r="C590">
        <v>2015</v>
      </c>
      <c r="D590">
        <v>5</v>
      </c>
      <c r="E590">
        <v>50</v>
      </c>
      <c r="F590">
        <v>3606</v>
      </c>
      <c r="G590">
        <v>1650</v>
      </c>
      <c r="H590">
        <v>14.5</v>
      </c>
      <c r="I590">
        <v>175</v>
      </c>
      <c r="J590">
        <f t="shared" si="12"/>
        <v>12.068965517241379</v>
      </c>
      <c r="K590">
        <v>0</v>
      </c>
      <c r="L590">
        <v>12</v>
      </c>
      <c r="N590">
        <v>0</v>
      </c>
      <c r="O590">
        <v>41</v>
      </c>
      <c r="P590">
        <v>175</v>
      </c>
      <c r="Q590">
        <v>12.3</v>
      </c>
      <c r="R590">
        <v>23.9</v>
      </c>
      <c r="S590">
        <v>15.9</v>
      </c>
      <c r="U590">
        <v>39</v>
      </c>
      <c r="V590">
        <f t="shared" si="11"/>
        <v>0.8411764705882353</v>
      </c>
    </row>
    <row r="591" spans="1:22" x14ac:dyDescent="0.3">
      <c r="A591">
        <v>51</v>
      </c>
      <c r="B591" s="1">
        <v>42140</v>
      </c>
      <c r="C591">
        <v>2015</v>
      </c>
      <c r="D591">
        <v>5</v>
      </c>
      <c r="E591">
        <v>52</v>
      </c>
      <c r="F591">
        <v>3549</v>
      </c>
      <c r="G591">
        <v>1650</v>
      </c>
      <c r="H591">
        <v>18</v>
      </c>
      <c r="I591">
        <v>218</v>
      </c>
      <c r="J591">
        <f t="shared" si="12"/>
        <v>12.111111111111111</v>
      </c>
      <c r="K591">
        <v>4.41</v>
      </c>
      <c r="L591">
        <v>12</v>
      </c>
      <c r="N591">
        <v>52.92</v>
      </c>
      <c r="O591">
        <v>0</v>
      </c>
      <c r="P591">
        <v>270.92</v>
      </c>
      <c r="Q591">
        <v>12.2</v>
      </c>
      <c r="R591">
        <v>23.7</v>
      </c>
      <c r="S591">
        <v>15.6</v>
      </c>
      <c r="U591">
        <v>37.1</v>
      </c>
      <c r="V591">
        <f t="shared" si="11"/>
        <v>0.83529411764705874</v>
      </c>
    </row>
    <row r="592" spans="1:22" x14ac:dyDescent="0.3">
      <c r="A592">
        <v>52</v>
      </c>
      <c r="B592" s="1">
        <v>42147</v>
      </c>
      <c r="C592">
        <v>2015</v>
      </c>
      <c r="D592">
        <v>5</v>
      </c>
      <c r="E592">
        <v>17</v>
      </c>
      <c r="F592">
        <v>3416</v>
      </c>
      <c r="G592">
        <v>1650</v>
      </c>
      <c r="H592">
        <v>18</v>
      </c>
      <c r="I592">
        <v>218</v>
      </c>
      <c r="J592">
        <f t="shared" si="12"/>
        <v>12.111111111111111</v>
      </c>
      <c r="K592">
        <v>0</v>
      </c>
      <c r="L592">
        <v>12</v>
      </c>
      <c r="N592">
        <v>0</v>
      </c>
      <c r="O592">
        <v>0</v>
      </c>
      <c r="P592">
        <v>218</v>
      </c>
      <c r="Q592">
        <v>12.2</v>
      </c>
      <c r="R592">
        <v>21.9</v>
      </c>
      <c r="S592">
        <v>15.8</v>
      </c>
      <c r="U592">
        <v>35.299999999999997</v>
      </c>
      <c r="V592">
        <f t="shared" si="11"/>
        <v>0.83529411764705874</v>
      </c>
    </row>
    <row r="593" spans="1:22" x14ac:dyDescent="0.3">
      <c r="A593">
        <v>53</v>
      </c>
      <c r="B593" s="1">
        <v>42152</v>
      </c>
      <c r="C593">
        <v>2015</v>
      </c>
      <c r="D593">
        <v>5</v>
      </c>
      <c r="E593">
        <v>15</v>
      </c>
      <c r="F593">
        <v>3182</v>
      </c>
      <c r="G593">
        <v>1550</v>
      </c>
      <c r="J593" t="e">
        <f t="shared" si="12"/>
        <v>#DIV/0!</v>
      </c>
      <c r="K593">
        <v>4.55</v>
      </c>
      <c r="L593">
        <v>12</v>
      </c>
      <c r="N593">
        <v>54.599999999999994</v>
      </c>
      <c r="P593">
        <v>54.599999999999994</v>
      </c>
      <c r="V593">
        <f t="shared" si="11"/>
        <v>0</v>
      </c>
    </row>
    <row r="594" spans="1:22" x14ac:dyDescent="0.3">
      <c r="A594">
        <v>1</v>
      </c>
      <c r="B594" s="1">
        <v>42154</v>
      </c>
      <c r="C594">
        <v>2015</v>
      </c>
      <c r="D594">
        <v>5</v>
      </c>
      <c r="J594" t="e">
        <f t="shared" si="12"/>
        <v>#DIV/0!</v>
      </c>
      <c r="L594">
        <v>11</v>
      </c>
      <c r="M594">
        <v>0</v>
      </c>
      <c r="P594">
        <v>0</v>
      </c>
      <c r="V594">
        <f t="shared" si="11"/>
        <v>0</v>
      </c>
    </row>
    <row r="595" spans="1:22" x14ac:dyDescent="0.3">
      <c r="A595">
        <v>2</v>
      </c>
      <c r="B595" s="1">
        <v>42161</v>
      </c>
      <c r="C595">
        <v>2015</v>
      </c>
      <c r="D595">
        <v>6</v>
      </c>
      <c r="F595">
        <v>2900</v>
      </c>
      <c r="G595">
        <v>1500</v>
      </c>
      <c r="J595" t="e">
        <f t="shared" si="12"/>
        <v>#DIV/0!</v>
      </c>
      <c r="L595">
        <v>11</v>
      </c>
      <c r="M595">
        <v>0</v>
      </c>
      <c r="N595">
        <v>0</v>
      </c>
      <c r="P595">
        <v>0</v>
      </c>
      <c r="V595">
        <f t="shared" si="11"/>
        <v>0</v>
      </c>
    </row>
    <row r="596" spans="1:22" x14ac:dyDescent="0.3">
      <c r="A596">
        <v>3</v>
      </c>
      <c r="B596" s="1">
        <v>42168</v>
      </c>
      <c r="C596">
        <v>2015</v>
      </c>
      <c r="D596">
        <v>6</v>
      </c>
      <c r="E596">
        <v>14</v>
      </c>
      <c r="F596">
        <v>3000</v>
      </c>
      <c r="G596">
        <v>1500</v>
      </c>
      <c r="J596" t="e">
        <f t="shared" si="12"/>
        <v>#DIV/0!</v>
      </c>
      <c r="L596">
        <v>11</v>
      </c>
      <c r="M596">
        <v>0</v>
      </c>
      <c r="N596">
        <v>0</v>
      </c>
      <c r="P596">
        <v>0</v>
      </c>
      <c r="V596">
        <f t="shared" si="11"/>
        <v>0</v>
      </c>
    </row>
    <row r="597" spans="1:22" x14ac:dyDescent="0.3">
      <c r="A597">
        <v>4</v>
      </c>
      <c r="B597" s="1">
        <v>42175</v>
      </c>
      <c r="C597">
        <v>2015</v>
      </c>
      <c r="D597">
        <v>6</v>
      </c>
      <c r="F597">
        <v>3020</v>
      </c>
      <c r="G597">
        <v>1500</v>
      </c>
      <c r="J597" t="e">
        <f t="shared" si="12"/>
        <v>#DIV/0!</v>
      </c>
      <c r="L597">
        <v>11</v>
      </c>
      <c r="M597">
        <v>0</v>
      </c>
      <c r="N597">
        <v>0</v>
      </c>
      <c r="P597">
        <v>0</v>
      </c>
      <c r="V597">
        <f t="shared" si="11"/>
        <v>0</v>
      </c>
    </row>
    <row r="598" spans="1:22" x14ac:dyDescent="0.3">
      <c r="A598">
        <v>5</v>
      </c>
      <c r="B598" s="1">
        <v>42182</v>
      </c>
      <c r="C598">
        <v>2015</v>
      </c>
      <c r="D598">
        <v>6</v>
      </c>
      <c r="E598">
        <v>1</v>
      </c>
      <c r="F598">
        <v>3050</v>
      </c>
      <c r="G598">
        <v>1500</v>
      </c>
      <c r="J598" t="e">
        <f t="shared" si="12"/>
        <v>#DIV/0!</v>
      </c>
      <c r="L598">
        <v>11</v>
      </c>
      <c r="M598">
        <v>0</v>
      </c>
      <c r="N598">
        <v>0</v>
      </c>
      <c r="P598">
        <v>0</v>
      </c>
      <c r="V598">
        <f t="shared" si="11"/>
        <v>0</v>
      </c>
    </row>
    <row r="599" spans="1:22" x14ac:dyDescent="0.3">
      <c r="A599">
        <v>6</v>
      </c>
      <c r="B599" s="1">
        <v>42189</v>
      </c>
      <c r="C599">
        <v>2015</v>
      </c>
      <c r="D599">
        <v>7</v>
      </c>
      <c r="F599">
        <v>3100</v>
      </c>
      <c r="G599">
        <v>1500</v>
      </c>
      <c r="J599" t="e">
        <f t="shared" si="12"/>
        <v>#DIV/0!</v>
      </c>
      <c r="L599">
        <v>11</v>
      </c>
      <c r="M599">
        <v>0</v>
      </c>
      <c r="P599">
        <v>0</v>
      </c>
      <c r="V599">
        <f t="shared" si="11"/>
        <v>0</v>
      </c>
    </row>
    <row r="600" spans="1:22" x14ac:dyDescent="0.3">
      <c r="A600">
        <v>7</v>
      </c>
      <c r="B600" s="1">
        <v>42196</v>
      </c>
      <c r="C600">
        <v>2015</v>
      </c>
      <c r="D600">
        <v>7</v>
      </c>
      <c r="E600">
        <v>-2</v>
      </c>
      <c r="F600">
        <v>3100</v>
      </c>
      <c r="G600">
        <v>1500</v>
      </c>
      <c r="J600" t="e">
        <f t="shared" si="12"/>
        <v>#DIV/0!</v>
      </c>
      <c r="L600">
        <v>11</v>
      </c>
      <c r="M600">
        <v>0</v>
      </c>
      <c r="N600">
        <v>0</v>
      </c>
      <c r="P600">
        <v>0</v>
      </c>
      <c r="V600">
        <f t="shared" si="11"/>
        <v>0</v>
      </c>
    </row>
    <row r="601" spans="1:22" x14ac:dyDescent="0.3">
      <c r="A601">
        <v>8</v>
      </c>
      <c r="B601" s="1">
        <v>42203</v>
      </c>
      <c r="C601">
        <v>2015</v>
      </c>
      <c r="D601">
        <v>7</v>
      </c>
      <c r="E601">
        <v>8.5</v>
      </c>
      <c r="F601">
        <v>3100</v>
      </c>
      <c r="G601">
        <v>1600</v>
      </c>
      <c r="J601" t="e">
        <f t="shared" si="12"/>
        <v>#DIV/0!</v>
      </c>
      <c r="L601">
        <v>11</v>
      </c>
      <c r="M601">
        <v>0</v>
      </c>
      <c r="N601">
        <v>0</v>
      </c>
      <c r="P601">
        <v>0</v>
      </c>
      <c r="V601">
        <f t="shared" si="11"/>
        <v>0</v>
      </c>
    </row>
    <row r="602" spans="1:22" x14ac:dyDescent="0.3">
      <c r="A602">
        <v>9</v>
      </c>
      <c r="B602" s="1">
        <v>42210</v>
      </c>
      <c r="C602">
        <v>2015</v>
      </c>
      <c r="D602">
        <v>7</v>
      </c>
      <c r="E602">
        <v>19</v>
      </c>
      <c r="F602">
        <v>3150</v>
      </c>
      <c r="G602">
        <v>1650</v>
      </c>
      <c r="J602" t="e">
        <f t="shared" si="12"/>
        <v>#DIV/0!</v>
      </c>
      <c r="L602">
        <v>11</v>
      </c>
      <c r="M602">
        <v>0</v>
      </c>
      <c r="N602">
        <v>0</v>
      </c>
      <c r="P602">
        <v>0</v>
      </c>
      <c r="V602">
        <f t="shared" si="11"/>
        <v>0</v>
      </c>
    </row>
    <row r="603" spans="1:22" x14ac:dyDescent="0.3">
      <c r="A603">
        <v>10</v>
      </c>
      <c r="B603" s="1">
        <v>42217</v>
      </c>
      <c r="C603">
        <v>2015</v>
      </c>
      <c r="D603">
        <v>8</v>
      </c>
      <c r="E603">
        <v>25</v>
      </c>
      <c r="F603">
        <v>3200</v>
      </c>
      <c r="G603">
        <v>1650</v>
      </c>
      <c r="J603" t="e">
        <f t="shared" si="12"/>
        <v>#DIV/0!</v>
      </c>
      <c r="L603">
        <v>11</v>
      </c>
      <c r="M603">
        <v>0</v>
      </c>
      <c r="N603">
        <v>0</v>
      </c>
      <c r="P603">
        <v>0</v>
      </c>
      <c r="V603">
        <f t="shared" si="11"/>
        <v>0</v>
      </c>
    </row>
    <row r="604" spans="1:22" x14ac:dyDescent="0.3">
      <c r="A604">
        <v>11</v>
      </c>
      <c r="B604" s="1">
        <v>42224</v>
      </c>
      <c r="C604">
        <v>2015</v>
      </c>
      <c r="D604">
        <v>8</v>
      </c>
      <c r="E604">
        <v>28</v>
      </c>
      <c r="F604">
        <v>3220</v>
      </c>
      <c r="G604">
        <v>1700</v>
      </c>
      <c r="J604" t="e">
        <f t="shared" si="12"/>
        <v>#DIV/0!</v>
      </c>
      <c r="L604">
        <v>11</v>
      </c>
      <c r="M604">
        <v>0</v>
      </c>
      <c r="N604">
        <v>0</v>
      </c>
      <c r="P604">
        <v>0</v>
      </c>
      <c r="V604">
        <f t="shared" si="11"/>
        <v>0</v>
      </c>
    </row>
    <row r="605" spans="1:22" x14ac:dyDescent="0.3">
      <c r="A605">
        <v>12</v>
      </c>
      <c r="B605" s="1">
        <v>42231</v>
      </c>
      <c r="C605">
        <v>2015</v>
      </c>
      <c r="D605">
        <v>8</v>
      </c>
      <c r="E605">
        <v>31</v>
      </c>
      <c r="F605">
        <v>3450</v>
      </c>
      <c r="G605">
        <v>1800</v>
      </c>
      <c r="J605" t="e">
        <f t="shared" si="12"/>
        <v>#DIV/0!</v>
      </c>
      <c r="L605">
        <v>11</v>
      </c>
      <c r="M605">
        <v>0</v>
      </c>
      <c r="N605">
        <v>0</v>
      </c>
      <c r="P605">
        <v>0</v>
      </c>
      <c r="V605">
        <f t="shared" si="11"/>
        <v>0</v>
      </c>
    </row>
    <row r="606" spans="1:22" x14ac:dyDescent="0.3">
      <c r="A606">
        <v>13</v>
      </c>
      <c r="B606" s="1">
        <v>42238</v>
      </c>
      <c r="C606">
        <v>2015</v>
      </c>
      <c r="D606">
        <v>8</v>
      </c>
      <c r="E606">
        <v>19</v>
      </c>
      <c r="F606">
        <v>3660</v>
      </c>
      <c r="G606">
        <v>1600</v>
      </c>
      <c r="J606" t="e">
        <f t="shared" si="12"/>
        <v>#DIV/0!</v>
      </c>
      <c r="L606">
        <v>11</v>
      </c>
      <c r="M606">
        <v>0</v>
      </c>
      <c r="N606">
        <v>0</v>
      </c>
      <c r="P606">
        <v>0</v>
      </c>
      <c r="T606">
        <v>26.9</v>
      </c>
      <c r="V606">
        <f t="shared" si="11"/>
        <v>0</v>
      </c>
    </row>
    <row r="607" spans="1:22" x14ac:dyDescent="0.3">
      <c r="A607">
        <v>14</v>
      </c>
      <c r="B607" s="1">
        <v>42245</v>
      </c>
      <c r="C607">
        <v>2015</v>
      </c>
      <c r="D607">
        <v>8</v>
      </c>
      <c r="E607">
        <v>23</v>
      </c>
      <c r="F607">
        <v>3471</v>
      </c>
      <c r="G607">
        <v>1600</v>
      </c>
      <c r="J607" t="e">
        <f t="shared" si="12"/>
        <v>#DIV/0!</v>
      </c>
      <c r="L607">
        <v>11</v>
      </c>
      <c r="M607">
        <v>0</v>
      </c>
      <c r="N607">
        <v>0</v>
      </c>
      <c r="P607">
        <v>0</v>
      </c>
      <c r="Q607">
        <v>12.7</v>
      </c>
      <c r="R607">
        <v>17.2</v>
      </c>
      <c r="S607">
        <v>20.7</v>
      </c>
      <c r="T607">
        <v>28.7</v>
      </c>
      <c r="U607">
        <v>35.1</v>
      </c>
      <c r="V607">
        <f t="shared" si="11"/>
        <v>0.8647058823529411</v>
      </c>
    </row>
    <row r="608" spans="1:22" x14ac:dyDescent="0.3">
      <c r="A608">
        <v>15</v>
      </c>
      <c r="B608" s="1">
        <v>42252</v>
      </c>
      <c r="C608">
        <v>2015</v>
      </c>
      <c r="D608">
        <v>9</v>
      </c>
      <c r="E608">
        <v>36</v>
      </c>
      <c r="F608">
        <v>3290</v>
      </c>
      <c r="G608">
        <v>1600</v>
      </c>
      <c r="H608">
        <v>14</v>
      </c>
      <c r="I608">
        <v>175</v>
      </c>
      <c r="J608">
        <f t="shared" si="12"/>
        <v>12.5</v>
      </c>
      <c r="K608">
        <v>2.29</v>
      </c>
      <c r="L608">
        <v>11</v>
      </c>
      <c r="M608">
        <v>25.19</v>
      </c>
      <c r="N608">
        <v>25.19</v>
      </c>
      <c r="P608">
        <v>200.19</v>
      </c>
      <c r="Q608">
        <v>12.5</v>
      </c>
      <c r="R608">
        <v>19.399999999999999</v>
      </c>
      <c r="S608">
        <v>17.100000000000001</v>
      </c>
      <c r="T608">
        <v>30.5</v>
      </c>
      <c r="U608">
        <v>36.9</v>
      </c>
      <c r="V608">
        <f t="shared" si="11"/>
        <v>0.8529411764705882</v>
      </c>
    </row>
    <row r="609" spans="1:22" x14ac:dyDescent="0.3">
      <c r="A609">
        <v>16</v>
      </c>
      <c r="B609" s="1">
        <v>42259</v>
      </c>
      <c r="C609">
        <v>2015</v>
      </c>
      <c r="D609">
        <v>9</v>
      </c>
      <c r="E609">
        <v>39</v>
      </c>
      <c r="F609">
        <v>3306</v>
      </c>
      <c r="G609">
        <v>1600</v>
      </c>
      <c r="J609" t="e">
        <f t="shared" si="12"/>
        <v>#DIV/0!</v>
      </c>
      <c r="L609">
        <v>11</v>
      </c>
      <c r="P609">
        <v>0</v>
      </c>
      <c r="Q609">
        <v>13.1</v>
      </c>
      <c r="R609">
        <v>17.899999999999999</v>
      </c>
      <c r="S609">
        <v>19.3</v>
      </c>
      <c r="T609">
        <v>27.1</v>
      </c>
      <c r="U609">
        <v>33.5</v>
      </c>
      <c r="V609">
        <f t="shared" si="11"/>
        <v>0.88823529411764701</v>
      </c>
    </row>
    <row r="610" spans="1:22" x14ac:dyDescent="0.3">
      <c r="A610">
        <v>17</v>
      </c>
      <c r="B610" s="1">
        <v>42266</v>
      </c>
      <c r="C610">
        <v>2015</v>
      </c>
      <c r="D610">
        <v>9</v>
      </c>
      <c r="E610">
        <v>70</v>
      </c>
      <c r="F610">
        <v>3287</v>
      </c>
      <c r="G610">
        <v>1650</v>
      </c>
      <c r="J610" t="e">
        <f t="shared" si="12"/>
        <v>#DIV/0!</v>
      </c>
      <c r="L610">
        <v>11</v>
      </c>
      <c r="P610">
        <v>0</v>
      </c>
      <c r="Q610">
        <v>12.6</v>
      </c>
      <c r="R610">
        <v>19.8</v>
      </c>
      <c r="S610">
        <v>19.5</v>
      </c>
      <c r="T610">
        <v>28.7</v>
      </c>
      <c r="U610">
        <v>36.799999999999997</v>
      </c>
      <c r="V610">
        <f t="shared" si="11"/>
        <v>0.85882352941176465</v>
      </c>
    </row>
    <row r="611" spans="1:22" x14ac:dyDescent="0.3">
      <c r="A611">
        <v>18</v>
      </c>
      <c r="B611" s="1">
        <v>42273</v>
      </c>
      <c r="C611">
        <v>2015</v>
      </c>
      <c r="D611">
        <v>9</v>
      </c>
      <c r="E611">
        <v>77</v>
      </c>
      <c r="F611">
        <v>3020</v>
      </c>
      <c r="G611">
        <v>1650</v>
      </c>
      <c r="J611" t="e">
        <f t="shared" si="12"/>
        <v>#DIV/0!</v>
      </c>
      <c r="L611">
        <v>11</v>
      </c>
      <c r="P611">
        <v>0</v>
      </c>
      <c r="Q611">
        <v>12.7</v>
      </c>
      <c r="R611">
        <v>17</v>
      </c>
      <c r="S611">
        <v>16</v>
      </c>
      <c r="T611">
        <v>26.4</v>
      </c>
      <c r="U611">
        <v>35.9</v>
      </c>
      <c r="V611">
        <f t="shared" si="11"/>
        <v>0.8647058823529411</v>
      </c>
    </row>
    <row r="612" spans="1:22" x14ac:dyDescent="0.3">
      <c r="A612">
        <v>19</v>
      </c>
      <c r="B612" s="1">
        <v>42280</v>
      </c>
      <c r="C612">
        <v>2015</v>
      </c>
      <c r="D612">
        <v>10</v>
      </c>
      <c r="E612">
        <v>70</v>
      </c>
      <c r="F612">
        <v>3300</v>
      </c>
      <c r="G612">
        <v>1650</v>
      </c>
      <c r="J612" t="e">
        <f t="shared" si="12"/>
        <v>#DIV/0!</v>
      </c>
      <c r="L612">
        <v>11</v>
      </c>
      <c r="P612">
        <v>0</v>
      </c>
      <c r="Q612">
        <v>12.4</v>
      </c>
      <c r="R612">
        <v>21.9</v>
      </c>
      <c r="S612">
        <v>16.3</v>
      </c>
      <c r="T612">
        <v>19.3</v>
      </c>
      <c r="U612">
        <v>36.6</v>
      </c>
      <c r="V612">
        <f t="shared" si="11"/>
        <v>0.84705882352941175</v>
      </c>
    </row>
    <row r="613" spans="1:22" x14ac:dyDescent="0.3">
      <c r="A613">
        <v>20</v>
      </c>
      <c r="B613" s="1">
        <v>42287</v>
      </c>
      <c r="C613">
        <v>2015</v>
      </c>
      <c r="D613">
        <v>10</v>
      </c>
      <c r="E613">
        <v>56</v>
      </c>
      <c r="F613">
        <v>3476</v>
      </c>
      <c r="G613">
        <v>1650</v>
      </c>
      <c r="J613" t="e">
        <f t="shared" si="12"/>
        <v>#DIV/0!</v>
      </c>
      <c r="L613">
        <v>11</v>
      </c>
      <c r="P613">
        <v>0</v>
      </c>
      <c r="Q613">
        <v>12.1</v>
      </c>
      <c r="R613">
        <v>20.3</v>
      </c>
      <c r="S613">
        <v>16.399999999999999</v>
      </c>
      <c r="T613">
        <v>19.3</v>
      </c>
      <c r="U613">
        <v>36.9</v>
      </c>
      <c r="V613">
        <f t="shared" si="11"/>
        <v>0.82941176470588229</v>
      </c>
    </row>
    <row r="614" spans="1:22" x14ac:dyDescent="0.3">
      <c r="A614">
        <v>21</v>
      </c>
      <c r="B614" s="1">
        <v>42294</v>
      </c>
      <c r="C614">
        <v>2015</v>
      </c>
      <c r="D614">
        <v>10</v>
      </c>
      <c r="E614">
        <v>91</v>
      </c>
      <c r="F614">
        <v>3368</v>
      </c>
      <c r="G614">
        <v>1650</v>
      </c>
      <c r="J614" t="e">
        <f t="shared" si="12"/>
        <v>#DIV/0!</v>
      </c>
      <c r="L614">
        <v>11</v>
      </c>
      <c r="P614">
        <v>0</v>
      </c>
      <c r="Q614">
        <v>12</v>
      </c>
      <c r="R614">
        <v>18.600000000000001</v>
      </c>
      <c r="S614">
        <v>17</v>
      </c>
      <c r="T614">
        <v>20.8</v>
      </c>
      <c r="U614">
        <v>37</v>
      </c>
      <c r="V614">
        <f t="shared" si="11"/>
        <v>0.82352941176470584</v>
      </c>
    </row>
    <row r="615" spans="1:22" x14ac:dyDescent="0.3">
      <c r="A615">
        <v>22</v>
      </c>
      <c r="B615" s="1">
        <v>42301</v>
      </c>
      <c r="C615">
        <v>2015</v>
      </c>
      <c r="D615">
        <v>10</v>
      </c>
      <c r="E615">
        <v>89</v>
      </c>
      <c r="F615">
        <v>3433</v>
      </c>
      <c r="G615">
        <v>1600</v>
      </c>
      <c r="J615" t="e">
        <f t="shared" si="12"/>
        <v>#DIV/0!</v>
      </c>
      <c r="L615">
        <v>11</v>
      </c>
      <c r="P615">
        <v>0</v>
      </c>
      <c r="Q615">
        <v>11.8</v>
      </c>
      <c r="R615">
        <v>16.899999999999999</v>
      </c>
      <c r="S615">
        <v>17.600000000000001</v>
      </c>
      <c r="T615">
        <v>22.7</v>
      </c>
      <c r="U615">
        <v>37.200000000000003</v>
      </c>
      <c r="V615">
        <f t="shared" si="11"/>
        <v>0.81176470588235294</v>
      </c>
    </row>
    <row r="616" spans="1:22" x14ac:dyDescent="0.3">
      <c r="A616">
        <v>23</v>
      </c>
      <c r="B616" s="1">
        <v>42308</v>
      </c>
      <c r="C616">
        <v>2015</v>
      </c>
      <c r="D616">
        <v>10</v>
      </c>
      <c r="E616">
        <v>96</v>
      </c>
      <c r="F616">
        <v>3504</v>
      </c>
      <c r="G616">
        <v>1600</v>
      </c>
      <c r="J616" t="e">
        <f t="shared" si="12"/>
        <v>#DIV/0!</v>
      </c>
      <c r="L616">
        <v>11</v>
      </c>
      <c r="P616">
        <v>0</v>
      </c>
      <c r="Q616">
        <v>12</v>
      </c>
      <c r="R616">
        <v>16.600000000000001</v>
      </c>
      <c r="S616">
        <v>12.5</v>
      </c>
      <c r="T616">
        <v>22.4</v>
      </c>
      <c r="U616">
        <v>38.799999999999997</v>
      </c>
      <c r="V616">
        <f t="shared" si="11"/>
        <v>0.82352941176470584</v>
      </c>
    </row>
    <row r="617" spans="1:22" x14ac:dyDescent="0.3">
      <c r="A617">
        <v>24</v>
      </c>
      <c r="B617" s="1">
        <v>42315</v>
      </c>
      <c r="C617">
        <v>2015</v>
      </c>
      <c r="D617">
        <v>11</v>
      </c>
      <c r="E617">
        <v>66</v>
      </c>
      <c r="F617">
        <v>3828</v>
      </c>
      <c r="G617">
        <v>1600</v>
      </c>
      <c r="J617" t="e">
        <f t="shared" si="12"/>
        <v>#DIV/0!</v>
      </c>
      <c r="L617">
        <v>11</v>
      </c>
      <c r="P617">
        <v>0</v>
      </c>
      <c r="Q617">
        <v>11.8</v>
      </c>
      <c r="R617">
        <v>17.5</v>
      </c>
      <c r="S617">
        <v>12</v>
      </c>
      <c r="T617">
        <v>19.2</v>
      </c>
      <c r="U617">
        <v>38.700000000000003</v>
      </c>
      <c r="V617">
        <f t="shared" si="11"/>
        <v>0.81176470588235294</v>
      </c>
    </row>
    <row r="618" spans="1:22" x14ac:dyDescent="0.3">
      <c r="A618">
        <v>25</v>
      </c>
      <c r="B618" s="1">
        <v>42322</v>
      </c>
      <c r="C618">
        <v>2015</v>
      </c>
      <c r="D618">
        <v>11</v>
      </c>
      <c r="E618">
        <v>67</v>
      </c>
      <c r="F618">
        <v>3791</v>
      </c>
      <c r="G618">
        <v>1600</v>
      </c>
      <c r="J618" t="e">
        <f t="shared" si="12"/>
        <v>#DIV/0!</v>
      </c>
      <c r="L618">
        <v>11</v>
      </c>
      <c r="P618">
        <v>0</v>
      </c>
      <c r="Q618">
        <v>11.7</v>
      </c>
      <c r="R618">
        <v>19.3</v>
      </c>
      <c r="S618">
        <v>13.3</v>
      </c>
      <c r="T618">
        <v>21.8</v>
      </c>
      <c r="U618">
        <v>40.700000000000003</v>
      </c>
      <c r="V618">
        <f t="shared" si="11"/>
        <v>0.80588235294117638</v>
      </c>
    </row>
    <row r="619" spans="1:22" x14ac:dyDescent="0.3">
      <c r="A619">
        <v>26</v>
      </c>
      <c r="B619" s="1">
        <v>42329</v>
      </c>
      <c r="C619">
        <v>2015</v>
      </c>
      <c r="D619">
        <v>11</v>
      </c>
      <c r="E619">
        <v>70</v>
      </c>
      <c r="F619">
        <v>3424</v>
      </c>
      <c r="G619">
        <v>1600</v>
      </c>
      <c r="J619" t="e">
        <f t="shared" si="12"/>
        <v>#DIV/0!</v>
      </c>
      <c r="L619">
        <v>11</v>
      </c>
      <c r="P619">
        <v>0</v>
      </c>
      <c r="Q619">
        <v>12.3</v>
      </c>
      <c r="R619">
        <v>17.5</v>
      </c>
      <c r="S619">
        <v>15.4</v>
      </c>
      <c r="T619">
        <v>23.1</v>
      </c>
      <c r="U619">
        <v>32.700000000000003</v>
      </c>
      <c r="V619">
        <f t="shared" si="11"/>
        <v>0.8411764705882353</v>
      </c>
    </row>
    <row r="620" spans="1:22" x14ac:dyDescent="0.3">
      <c r="A620">
        <v>27</v>
      </c>
      <c r="B620" s="1">
        <v>42336</v>
      </c>
      <c r="C620">
        <v>2015</v>
      </c>
      <c r="D620">
        <v>11</v>
      </c>
      <c r="E620">
        <v>78</v>
      </c>
      <c r="F620">
        <v>3387</v>
      </c>
      <c r="G620">
        <v>1600</v>
      </c>
      <c r="J620" t="e">
        <f t="shared" si="12"/>
        <v>#DIV/0!</v>
      </c>
      <c r="L620">
        <v>11</v>
      </c>
      <c r="P620">
        <v>0</v>
      </c>
      <c r="Q620">
        <v>11.7</v>
      </c>
      <c r="R620">
        <v>18</v>
      </c>
      <c r="S620">
        <v>16.8</v>
      </c>
      <c r="T620">
        <v>22.3</v>
      </c>
      <c r="U620">
        <v>37.6</v>
      </c>
      <c r="V620">
        <f t="shared" si="11"/>
        <v>0.80588235294117638</v>
      </c>
    </row>
    <row r="621" spans="1:22" x14ac:dyDescent="0.3">
      <c r="A621">
        <v>28</v>
      </c>
      <c r="B621" s="1">
        <v>42343</v>
      </c>
      <c r="C621">
        <v>2015</v>
      </c>
      <c r="D621">
        <v>12</v>
      </c>
      <c r="E621">
        <v>97</v>
      </c>
      <c r="F621">
        <v>3230</v>
      </c>
      <c r="G621">
        <v>1600</v>
      </c>
      <c r="J621" t="e">
        <f t="shared" si="12"/>
        <v>#DIV/0!</v>
      </c>
      <c r="L621">
        <v>11</v>
      </c>
      <c r="P621">
        <v>0</v>
      </c>
      <c r="Q621">
        <v>11.9</v>
      </c>
      <c r="R621">
        <v>24.4</v>
      </c>
      <c r="S621">
        <v>16.100000000000001</v>
      </c>
      <c r="T621">
        <v>17.2</v>
      </c>
      <c r="U621">
        <v>35</v>
      </c>
      <c r="V621">
        <f t="shared" si="11"/>
        <v>0.81764705882352939</v>
      </c>
    </row>
    <row r="622" spans="1:22" x14ac:dyDescent="0.3">
      <c r="A622">
        <v>29</v>
      </c>
      <c r="B622" s="1">
        <v>42350</v>
      </c>
      <c r="C622">
        <v>2015</v>
      </c>
      <c r="D622">
        <v>12</v>
      </c>
      <c r="E622">
        <v>86</v>
      </c>
      <c r="F622">
        <v>3462</v>
      </c>
      <c r="G622">
        <v>1600</v>
      </c>
      <c r="J622" t="e">
        <f t="shared" si="12"/>
        <v>#DIV/0!</v>
      </c>
      <c r="L622">
        <v>11</v>
      </c>
      <c r="P622">
        <v>0</v>
      </c>
      <c r="Q622">
        <v>11.9</v>
      </c>
      <c r="R622">
        <v>18.2</v>
      </c>
      <c r="S622">
        <v>15.1</v>
      </c>
      <c r="T622">
        <v>18.899999999999999</v>
      </c>
      <c r="U622">
        <v>38.299999999999997</v>
      </c>
      <c r="V622">
        <f t="shared" si="11"/>
        <v>0.81764705882352939</v>
      </c>
    </row>
    <row r="623" spans="1:22" x14ac:dyDescent="0.3">
      <c r="A623">
        <v>30</v>
      </c>
      <c r="B623" s="1">
        <v>42357</v>
      </c>
      <c r="C623">
        <v>2015</v>
      </c>
      <c r="D623">
        <v>12</v>
      </c>
      <c r="E623">
        <v>97</v>
      </c>
      <c r="F623">
        <v>3275</v>
      </c>
      <c r="G623">
        <v>1600</v>
      </c>
      <c r="J623" t="e">
        <f t="shared" si="12"/>
        <v>#DIV/0!</v>
      </c>
      <c r="L623">
        <v>11</v>
      </c>
      <c r="P623">
        <v>0</v>
      </c>
      <c r="Q623">
        <v>11.8</v>
      </c>
      <c r="R623">
        <v>21.4</v>
      </c>
      <c r="S623">
        <v>12.2</v>
      </c>
      <c r="T623">
        <v>18.149999999999999</v>
      </c>
      <c r="U623">
        <v>36.799999999999997</v>
      </c>
      <c r="V623">
        <f t="shared" si="11"/>
        <v>0.81176470588235294</v>
      </c>
    </row>
    <row r="624" spans="1:22" x14ac:dyDescent="0.3">
      <c r="A624">
        <v>31</v>
      </c>
      <c r="B624" s="1">
        <v>42364</v>
      </c>
      <c r="C624">
        <v>2015</v>
      </c>
      <c r="D624">
        <v>12</v>
      </c>
      <c r="E624">
        <v>86</v>
      </c>
      <c r="F624">
        <v>3326</v>
      </c>
      <c r="G624">
        <v>1600</v>
      </c>
      <c r="J624" t="e">
        <f t="shared" si="12"/>
        <v>#DIV/0!</v>
      </c>
      <c r="L624">
        <v>11</v>
      </c>
      <c r="P624">
        <v>0</v>
      </c>
      <c r="Q624">
        <v>11.8</v>
      </c>
      <c r="R624">
        <v>22.85</v>
      </c>
      <c r="S624">
        <v>13.5</v>
      </c>
      <c r="T624">
        <v>18.149999999999999</v>
      </c>
      <c r="U624">
        <v>36.75</v>
      </c>
      <c r="V624">
        <f t="shared" si="11"/>
        <v>0.81176470588235294</v>
      </c>
    </row>
    <row r="625" spans="1:22" x14ac:dyDescent="0.3">
      <c r="A625">
        <v>32</v>
      </c>
      <c r="B625" s="1">
        <v>42371</v>
      </c>
      <c r="C625">
        <v>2016</v>
      </c>
      <c r="D625">
        <v>1</v>
      </c>
      <c r="E625">
        <v>90</v>
      </c>
      <c r="F625">
        <v>3464</v>
      </c>
      <c r="G625">
        <v>1750</v>
      </c>
      <c r="J625" t="e">
        <f t="shared" si="12"/>
        <v>#DIV/0!</v>
      </c>
      <c r="L625">
        <v>11</v>
      </c>
      <c r="P625">
        <v>0</v>
      </c>
      <c r="Q625">
        <v>11.8</v>
      </c>
      <c r="R625">
        <v>22.85</v>
      </c>
      <c r="S625">
        <v>13.5</v>
      </c>
      <c r="T625">
        <v>18.149999999999999</v>
      </c>
      <c r="U625">
        <v>36.75</v>
      </c>
      <c r="V625">
        <f t="shared" si="11"/>
        <v>0.81176470588235294</v>
      </c>
    </row>
    <row r="626" spans="1:22" x14ac:dyDescent="0.3">
      <c r="A626">
        <v>33</v>
      </c>
      <c r="B626" s="1">
        <v>42378</v>
      </c>
      <c r="C626">
        <v>2016</v>
      </c>
      <c r="D626">
        <v>1</v>
      </c>
      <c r="E626">
        <v>90</v>
      </c>
      <c r="F626">
        <v>3191</v>
      </c>
      <c r="G626">
        <v>1650</v>
      </c>
      <c r="J626" t="e">
        <f t="shared" si="12"/>
        <v>#DIV/0!</v>
      </c>
      <c r="L626">
        <v>11</v>
      </c>
      <c r="P626">
        <v>0</v>
      </c>
      <c r="Q626">
        <v>11.8</v>
      </c>
      <c r="R626">
        <v>22.85</v>
      </c>
      <c r="S626">
        <v>13.5</v>
      </c>
      <c r="T626">
        <v>17.399999999999999</v>
      </c>
      <c r="U626">
        <v>36.75</v>
      </c>
      <c r="V626">
        <f t="shared" si="11"/>
        <v>0.81176470588235294</v>
      </c>
    </row>
    <row r="627" spans="1:22" x14ac:dyDescent="0.3">
      <c r="A627">
        <v>34</v>
      </c>
      <c r="B627" s="1">
        <v>42385</v>
      </c>
      <c r="C627">
        <v>2016</v>
      </c>
      <c r="D627">
        <v>1</v>
      </c>
      <c r="E627">
        <v>85</v>
      </c>
      <c r="F627">
        <v>3347</v>
      </c>
      <c r="G627">
        <v>1650</v>
      </c>
      <c r="J627" t="e">
        <f t="shared" si="12"/>
        <v>#DIV/0!</v>
      </c>
      <c r="L627">
        <v>11</v>
      </c>
      <c r="P627">
        <v>0</v>
      </c>
      <c r="Q627">
        <v>11.8</v>
      </c>
      <c r="R627">
        <v>24.3</v>
      </c>
      <c r="S627">
        <v>14.8</v>
      </c>
      <c r="T627">
        <v>14.4</v>
      </c>
      <c r="U627">
        <v>36.700000000000003</v>
      </c>
      <c r="V627">
        <f t="shared" si="11"/>
        <v>0.81176470588235294</v>
      </c>
    </row>
    <row r="628" spans="1:22" x14ac:dyDescent="0.3">
      <c r="A628">
        <v>35</v>
      </c>
      <c r="B628" s="1">
        <v>42392</v>
      </c>
      <c r="C628">
        <v>2016</v>
      </c>
      <c r="D628">
        <v>1</v>
      </c>
      <c r="E628">
        <v>126</v>
      </c>
      <c r="F628">
        <v>3366</v>
      </c>
      <c r="G628">
        <v>1650</v>
      </c>
      <c r="J628" t="e">
        <f t="shared" si="12"/>
        <v>#DIV/0!</v>
      </c>
      <c r="L628">
        <v>11</v>
      </c>
      <c r="P628">
        <v>0</v>
      </c>
      <c r="Q628">
        <v>12</v>
      </c>
      <c r="R628">
        <v>21.4</v>
      </c>
      <c r="S628">
        <v>12</v>
      </c>
      <c r="T628">
        <v>12.8</v>
      </c>
      <c r="U628">
        <v>34.5</v>
      </c>
      <c r="V628">
        <f t="shared" si="11"/>
        <v>0.82352941176470584</v>
      </c>
    </row>
    <row r="629" spans="1:22" x14ac:dyDescent="0.3">
      <c r="A629">
        <v>36</v>
      </c>
      <c r="B629" s="1">
        <v>42399</v>
      </c>
      <c r="C629">
        <v>2016</v>
      </c>
      <c r="D629">
        <v>1</v>
      </c>
      <c r="E629">
        <v>108</v>
      </c>
      <c r="F629">
        <v>3517</v>
      </c>
      <c r="G629">
        <v>1650</v>
      </c>
      <c r="J629" t="e">
        <f t="shared" si="12"/>
        <v>#DIV/0!</v>
      </c>
      <c r="L629">
        <v>11</v>
      </c>
      <c r="P629">
        <v>0</v>
      </c>
      <c r="Q629">
        <v>11.4</v>
      </c>
      <c r="R629">
        <v>23</v>
      </c>
      <c r="S629">
        <v>9.1</v>
      </c>
      <c r="T629">
        <v>13.7</v>
      </c>
      <c r="U629">
        <v>37.799999999999997</v>
      </c>
      <c r="V629">
        <f t="shared" si="11"/>
        <v>0.78823529411764703</v>
      </c>
    </row>
    <row r="630" spans="1:22" x14ac:dyDescent="0.3">
      <c r="A630">
        <v>37</v>
      </c>
      <c r="B630" s="1">
        <v>42406</v>
      </c>
      <c r="C630">
        <v>2016</v>
      </c>
      <c r="D630">
        <v>2</v>
      </c>
      <c r="E630">
        <v>90</v>
      </c>
      <c r="F630">
        <v>3648</v>
      </c>
      <c r="G630">
        <v>1650</v>
      </c>
      <c r="J630" t="e">
        <f t="shared" si="12"/>
        <v>#DIV/0!</v>
      </c>
      <c r="L630">
        <v>11</v>
      </c>
      <c r="P630">
        <v>0</v>
      </c>
      <c r="Q630">
        <v>12</v>
      </c>
      <c r="R630">
        <v>20.5</v>
      </c>
      <c r="S630">
        <v>14.8</v>
      </c>
      <c r="T630">
        <v>15.3</v>
      </c>
      <c r="U630">
        <v>37.4</v>
      </c>
      <c r="V630">
        <f t="shared" si="11"/>
        <v>0.82352941176470584</v>
      </c>
    </row>
    <row r="631" spans="1:22" x14ac:dyDescent="0.3">
      <c r="A631">
        <v>38</v>
      </c>
      <c r="B631" s="1">
        <v>42413</v>
      </c>
      <c r="C631">
        <v>2016</v>
      </c>
      <c r="D631">
        <v>2</v>
      </c>
      <c r="E631">
        <v>109</v>
      </c>
      <c r="F631">
        <v>3451</v>
      </c>
      <c r="G631">
        <v>1650</v>
      </c>
      <c r="J631" t="e">
        <f t="shared" si="12"/>
        <v>#DIV/0!</v>
      </c>
      <c r="L631">
        <v>11</v>
      </c>
      <c r="P631">
        <v>0</v>
      </c>
      <c r="Q631">
        <v>11.4</v>
      </c>
      <c r="R631">
        <v>22.9</v>
      </c>
      <c r="S631">
        <v>13.5</v>
      </c>
      <c r="T631">
        <v>13.9</v>
      </c>
      <c r="U631">
        <v>42.7</v>
      </c>
      <c r="V631">
        <f t="shared" si="11"/>
        <v>0.78823529411764703</v>
      </c>
    </row>
    <row r="632" spans="1:22" x14ac:dyDescent="0.3">
      <c r="A632">
        <v>39</v>
      </c>
      <c r="B632" s="1">
        <v>42420</v>
      </c>
      <c r="C632">
        <v>2016</v>
      </c>
      <c r="D632">
        <v>2</v>
      </c>
      <c r="E632">
        <v>76</v>
      </c>
      <c r="F632">
        <v>3360</v>
      </c>
      <c r="G632">
        <v>1650</v>
      </c>
      <c r="J632" t="e">
        <f t="shared" si="12"/>
        <v>#DIV/0!</v>
      </c>
      <c r="L632">
        <v>11</v>
      </c>
      <c r="P632">
        <v>0</v>
      </c>
      <c r="Q632">
        <v>11.5</v>
      </c>
      <c r="R632">
        <v>22.25</v>
      </c>
      <c r="S632">
        <v>13.45</v>
      </c>
      <c r="T632">
        <v>12.5</v>
      </c>
      <c r="U632">
        <v>41.55</v>
      </c>
      <c r="V632">
        <f t="shared" si="11"/>
        <v>0.79411764705882348</v>
      </c>
    </row>
    <row r="633" spans="1:22" x14ac:dyDescent="0.3">
      <c r="A633">
        <v>40</v>
      </c>
      <c r="B633" s="1">
        <v>42427</v>
      </c>
      <c r="C633">
        <v>2016</v>
      </c>
      <c r="D633">
        <v>2</v>
      </c>
      <c r="E633">
        <v>89</v>
      </c>
      <c r="F633">
        <v>3381</v>
      </c>
      <c r="G633">
        <v>1650</v>
      </c>
      <c r="J633" t="e">
        <f t="shared" si="12"/>
        <v>#DIV/0!</v>
      </c>
      <c r="L633">
        <v>11</v>
      </c>
      <c r="P633">
        <v>0</v>
      </c>
      <c r="Q633">
        <v>11.6</v>
      </c>
      <c r="R633">
        <v>21.6</v>
      </c>
      <c r="S633">
        <v>13.4</v>
      </c>
      <c r="T633">
        <v>15.1</v>
      </c>
      <c r="U633">
        <v>40.4</v>
      </c>
      <c r="V633">
        <f t="shared" si="11"/>
        <v>0.79999999999999993</v>
      </c>
    </row>
    <row r="634" spans="1:22" x14ac:dyDescent="0.3">
      <c r="A634">
        <v>41</v>
      </c>
      <c r="B634" s="1">
        <v>42434</v>
      </c>
      <c r="C634">
        <v>2016</v>
      </c>
      <c r="D634">
        <v>3</v>
      </c>
      <c r="E634">
        <v>89</v>
      </c>
      <c r="F634">
        <v>3481</v>
      </c>
      <c r="G634">
        <v>1650</v>
      </c>
      <c r="J634" t="e">
        <f t="shared" si="12"/>
        <v>#DIV/0!</v>
      </c>
      <c r="L634">
        <v>11</v>
      </c>
      <c r="P634">
        <v>0</v>
      </c>
      <c r="Q634">
        <v>11.8</v>
      </c>
      <c r="R634">
        <v>18.8</v>
      </c>
      <c r="S634">
        <v>15.5</v>
      </c>
      <c r="T634">
        <v>14.1</v>
      </c>
      <c r="U634">
        <v>39.6</v>
      </c>
      <c r="V634">
        <f t="shared" si="11"/>
        <v>0.81176470588235294</v>
      </c>
    </row>
    <row r="635" spans="1:22" x14ac:dyDescent="0.3">
      <c r="A635">
        <v>42</v>
      </c>
      <c r="B635" s="1">
        <v>42441</v>
      </c>
      <c r="C635">
        <v>2016</v>
      </c>
      <c r="D635">
        <v>3</v>
      </c>
      <c r="E635">
        <v>60</v>
      </c>
      <c r="F635">
        <v>3575</v>
      </c>
      <c r="G635">
        <v>1650</v>
      </c>
      <c r="J635" t="e">
        <f t="shared" si="12"/>
        <v>#DIV/0!</v>
      </c>
      <c r="L635">
        <v>11</v>
      </c>
      <c r="P635">
        <v>0</v>
      </c>
      <c r="Q635">
        <v>12</v>
      </c>
      <c r="R635">
        <v>26.4</v>
      </c>
      <c r="S635">
        <v>14.4</v>
      </c>
      <c r="T635">
        <v>12.9</v>
      </c>
      <c r="U635">
        <v>35.9</v>
      </c>
      <c r="V635">
        <f t="shared" si="11"/>
        <v>0.82352941176470584</v>
      </c>
    </row>
    <row r="636" spans="1:22" x14ac:dyDescent="0.3">
      <c r="A636">
        <v>43</v>
      </c>
      <c r="B636" s="1">
        <v>42448</v>
      </c>
      <c r="C636">
        <v>2016</v>
      </c>
      <c r="D636">
        <v>3</v>
      </c>
      <c r="E636">
        <v>94</v>
      </c>
      <c r="F636">
        <v>3762</v>
      </c>
      <c r="G636">
        <v>1650</v>
      </c>
      <c r="J636" t="e">
        <f t="shared" si="12"/>
        <v>#DIV/0!</v>
      </c>
      <c r="L636">
        <v>11</v>
      </c>
      <c r="P636">
        <v>0</v>
      </c>
      <c r="Q636">
        <v>11.4</v>
      </c>
      <c r="R636">
        <v>22.7</v>
      </c>
      <c r="S636">
        <v>12.4</v>
      </c>
      <c r="T636">
        <v>14.4</v>
      </c>
      <c r="U636">
        <v>38.5</v>
      </c>
      <c r="V636">
        <f t="shared" si="11"/>
        <v>0.78823529411764703</v>
      </c>
    </row>
    <row r="637" spans="1:22" x14ac:dyDescent="0.3">
      <c r="A637">
        <v>44</v>
      </c>
      <c r="B637" s="1">
        <v>42455</v>
      </c>
      <c r="C637">
        <v>2016</v>
      </c>
      <c r="D637">
        <v>3</v>
      </c>
      <c r="E637">
        <v>79</v>
      </c>
      <c r="F637">
        <v>3608</v>
      </c>
      <c r="G637">
        <v>1650</v>
      </c>
      <c r="J637" t="e">
        <f t="shared" si="12"/>
        <v>#DIV/0!</v>
      </c>
      <c r="L637">
        <v>11</v>
      </c>
      <c r="P637">
        <v>0</v>
      </c>
      <c r="Q637">
        <v>12</v>
      </c>
      <c r="R637">
        <v>22.7</v>
      </c>
      <c r="S637">
        <v>14.6</v>
      </c>
      <c r="T637">
        <v>15.2</v>
      </c>
      <c r="U637">
        <v>37.299999999999997</v>
      </c>
      <c r="V637">
        <f t="shared" si="11"/>
        <v>0.82352941176470584</v>
      </c>
    </row>
    <row r="638" spans="1:22" x14ac:dyDescent="0.3">
      <c r="A638">
        <v>45</v>
      </c>
      <c r="B638" s="1">
        <v>42462</v>
      </c>
      <c r="C638">
        <v>2016</v>
      </c>
      <c r="D638">
        <v>4</v>
      </c>
      <c r="E638">
        <v>73</v>
      </c>
      <c r="F638">
        <v>3647</v>
      </c>
      <c r="G638">
        <v>1650</v>
      </c>
      <c r="J638" t="e">
        <f t="shared" si="12"/>
        <v>#DIV/0!</v>
      </c>
      <c r="L638">
        <v>11</v>
      </c>
      <c r="P638">
        <v>0</v>
      </c>
      <c r="Q638">
        <v>12.2</v>
      </c>
      <c r="R638">
        <v>23.1</v>
      </c>
      <c r="S638">
        <v>14.6</v>
      </c>
      <c r="T638">
        <v>16.600000000000001</v>
      </c>
      <c r="U638">
        <v>36.6</v>
      </c>
      <c r="V638">
        <f t="shared" si="11"/>
        <v>0.83529411764705874</v>
      </c>
    </row>
    <row r="639" spans="1:22" x14ac:dyDescent="0.3">
      <c r="A639">
        <v>46</v>
      </c>
      <c r="B639" s="1">
        <v>42469</v>
      </c>
      <c r="C639">
        <v>2016</v>
      </c>
      <c r="D639">
        <v>4</v>
      </c>
      <c r="E639">
        <v>46</v>
      </c>
      <c r="F639">
        <v>3861</v>
      </c>
      <c r="G639">
        <v>1650</v>
      </c>
      <c r="J639" t="e">
        <f t="shared" si="12"/>
        <v>#DIV/0!</v>
      </c>
      <c r="L639">
        <v>11</v>
      </c>
      <c r="P639">
        <v>0</v>
      </c>
      <c r="Q639">
        <v>12.2</v>
      </c>
      <c r="R639">
        <v>22.6</v>
      </c>
      <c r="S639">
        <v>16</v>
      </c>
      <c r="U639">
        <v>37.4</v>
      </c>
      <c r="V639">
        <f t="shared" si="11"/>
        <v>0.83529411764705874</v>
      </c>
    </row>
    <row r="640" spans="1:22" x14ac:dyDescent="0.3">
      <c r="A640">
        <v>47</v>
      </c>
      <c r="B640" s="1">
        <v>42476</v>
      </c>
      <c r="C640">
        <v>2016</v>
      </c>
      <c r="D640">
        <v>4</v>
      </c>
      <c r="E640">
        <v>52</v>
      </c>
      <c r="F640">
        <v>3735</v>
      </c>
      <c r="G640">
        <v>1650</v>
      </c>
      <c r="J640" t="e">
        <f t="shared" si="12"/>
        <v>#DIV/0!</v>
      </c>
      <c r="L640">
        <v>11</v>
      </c>
      <c r="P640">
        <v>0</v>
      </c>
      <c r="Q640">
        <v>12.3</v>
      </c>
      <c r="R640">
        <v>21.7</v>
      </c>
      <c r="S640">
        <v>16.5</v>
      </c>
      <c r="U640">
        <v>36.6</v>
      </c>
      <c r="V640">
        <f t="shared" si="11"/>
        <v>0.8411764705882353</v>
      </c>
    </row>
    <row r="641" spans="1:22" x14ac:dyDescent="0.3">
      <c r="A641">
        <v>48</v>
      </c>
      <c r="B641" s="1">
        <v>42483</v>
      </c>
      <c r="C641">
        <v>2016</v>
      </c>
      <c r="D641">
        <v>4</v>
      </c>
      <c r="E641">
        <v>31</v>
      </c>
      <c r="F641">
        <v>3186</v>
      </c>
      <c r="G641">
        <v>1650</v>
      </c>
      <c r="J641" t="e">
        <f t="shared" si="12"/>
        <v>#DIV/0!</v>
      </c>
      <c r="L641">
        <v>11</v>
      </c>
      <c r="P641">
        <v>0</v>
      </c>
      <c r="Q641">
        <v>12.3</v>
      </c>
      <c r="R641">
        <v>21.7</v>
      </c>
      <c r="S641">
        <v>16.5</v>
      </c>
      <c r="U641">
        <v>36.6</v>
      </c>
      <c r="V641">
        <f t="shared" si="11"/>
        <v>0.8411764705882353</v>
      </c>
    </row>
    <row r="642" spans="1:22" x14ac:dyDescent="0.3">
      <c r="A642">
        <v>49</v>
      </c>
      <c r="B642" s="1">
        <v>42490</v>
      </c>
      <c r="C642">
        <v>2016</v>
      </c>
      <c r="D642">
        <v>4</v>
      </c>
      <c r="E642">
        <v>39</v>
      </c>
      <c r="F642">
        <v>3100</v>
      </c>
      <c r="G642">
        <v>1650</v>
      </c>
      <c r="J642" t="e">
        <f t="shared" si="12"/>
        <v>#DIV/0!</v>
      </c>
      <c r="L642">
        <v>11</v>
      </c>
      <c r="P642">
        <v>0</v>
      </c>
      <c r="Q642">
        <v>12.15</v>
      </c>
      <c r="R642">
        <v>22.9</v>
      </c>
      <c r="S642">
        <v>15.5</v>
      </c>
      <c r="U642">
        <v>39.450000000000003</v>
      </c>
      <c r="V642">
        <f t="shared" si="11"/>
        <v>0.83235294117647063</v>
      </c>
    </row>
    <row r="643" spans="1:22" x14ac:dyDescent="0.3">
      <c r="A643">
        <v>50</v>
      </c>
      <c r="B643" s="1">
        <v>42497</v>
      </c>
      <c r="C643">
        <v>2016</v>
      </c>
      <c r="D643">
        <v>5</v>
      </c>
      <c r="E643">
        <v>49</v>
      </c>
      <c r="F643">
        <v>3158</v>
      </c>
      <c r="G643">
        <v>1600</v>
      </c>
      <c r="J643" t="e">
        <f t="shared" si="12"/>
        <v>#DIV/0!</v>
      </c>
      <c r="L643">
        <v>11</v>
      </c>
      <c r="P643">
        <v>0</v>
      </c>
      <c r="Q643">
        <v>12.15</v>
      </c>
      <c r="R643">
        <v>22.9</v>
      </c>
      <c r="S643">
        <v>15.5</v>
      </c>
      <c r="U643">
        <v>39.450000000000003</v>
      </c>
      <c r="V643">
        <f t="shared" ref="V643:V698" si="13">IF(ISBLANK(Q643),0,(Q643+2)/17)</f>
        <v>0.83235294117647063</v>
      </c>
    </row>
    <row r="644" spans="1:22" x14ac:dyDescent="0.3">
      <c r="A644">
        <v>51</v>
      </c>
      <c r="B644" s="1">
        <v>42504</v>
      </c>
      <c r="C644">
        <v>2016</v>
      </c>
      <c r="D644">
        <v>5</v>
      </c>
      <c r="E644">
        <v>24</v>
      </c>
      <c r="F644">
        <v>3163</v>
      </c>
      <c r="G644">
        <v>1600</v>
      </c>
      <c r="J644" t="e">
        <f t="shared" ref="J644:J688" si="14">I644/H644</f>
        <v>#DIV/0!</v>
      </c>
      <c r="L644">
        <v>11</v>
      </c>
      <c r="P644">
        <v>0</v>
      </c>
      <c r="Q644">
        <v>12</v>
      </c>
      <c r="R644">
        <v>24.1</v>
      </c>
      <c r="S644">
        <v>14.6</v>
      </c>
      <c r="U644">
        <v>42.3</v>
      </c>
      <c r="V644">
        <f t="shared" si="13"/>
        <v>0.82352941176470584</v>
      </c>
    </row>
    <row r="645" spans="1:22" x14ac:dyDescent="0.3">
      <c r="A645">
        <v>52</v>
      </c>
      <c r="B645" s="1">
        <v>42511</v>
      </c>
      <c r="C645">
        <v>2016</v>
      </c>
      <c r="D645">
        <v>5</v>
      </c>
      <c r="E645">
        <v>13</v>
      </c>
      <c r="F645">
        <v>2931</v>
      </c>
      <c r="G645">
        <v>1500</v>
      </c>
      <c r="J645" t="e">
        <f t="shared" si="14"/>
        <v>#DIV/0!</v>
      </c>
      <c r="L645">
        <v>11</v>
      </c>
      <c r="P645">
        <v>0</v>
      </c>
      <c r="V645">
        <f t="shared" si="13"/>
        <v>0</v>
      </c>
    </row>
    <row r="646" spans="1:22" x14ac:dyDescent="0.3">
      <c r="A646">
        <v>53</v>
      </c>
      <c r="B646" s="1">
        <v>42518</v>
      </c>
      <c r="C646">
        <v>2016</v>
      </c>
      <c r="D646">
        <v>5</v>
      </c>
      <c r="E646">
        <v>22</v>
      </c>
      <c r="F646">
        <v>2850</v>
      </c>
      <c r="G646">
        <v>1500</v>
      </c>
      <c r="J646" t="e">
        <f t="shared" si="14"/>
        <v>#DIV/0!</v>
      </c>
      <c r="L646">
        <v>11</v>
      </c>
      <c r="P646">
        <v>0</v>
      </c>
      <c r="V646">
        <f t="shared" si="13"/>
        <v>0</v>
      </c>
    </row>
    <row r="647" spans="1:22" x14ac:dyDescent="0.3">
      <c r="A647">
        <v>1</v>
      </c>
      <c r="B647" s="1">
        <v>42525</v>
      </c>
      <c r="C647">
        <v>2016</v>
      </c>
      <c r="D647">
        <v>6</v>
      </c>
      <c r="E647">
        <v>12</v>
      </c>
      <c r="F647">
        <v>2700</v>
      </c>
      <c r="G647">
        <v>1500</v>
      </c>
      <c r="J647" t="e">
        <f t="shared" si="14"/>
        <v>#DIV/0!</v>
      </c>
      <c r="K647">
        <v>0</v>
      </c>
      <c r="L647">
        <v>11</v>
      </c>
      <c r="M647">
        <v>0</v>
      </c>
      <c r="N647">
        <v>0</v>
      </c>
      <c r="P647">
        <v>0</v>
      </c>
      <c r="V647">
        <f t="shared" si="13"/>
        <v>0</v>
      </c>
    </row>
    <row r="648" spans="1:22" x14ac:dyDescent="0.3">
      <c r="A648">
        <v>2</v>
      </c>
      <c r="B648" s="1">
        <v>42532</v>
      </c>
      <c r="C648">
        <v>2016</v>
      </c>
      <c r="D648">
        <v>6</v>
      </c>
      <c r="E648">
        <v>12</v>
      </c>
      <c r="F648">
        <v>2720</v>
      </c>
      <c r="G648">
        <v>1500</v>
      </c>
      <c r="J648" t="e">
        <f t="shared" si="14"/>
        <v>#DIV/0!</v>
      </c>
      <c r="K648">
        <v>0</v>
      </c>
      <c r="L648">
        <v>11</v>
      </c>
      <c r="M648">
        <v>0</v>
      </c>
      <c r="N648">
        <v>0</v>
      </c>
      <c r="P648">
        <v>0</v>
      </c>
      <c r="V648">
        <f t="shared" si="13"/>
        <v>0</v>
      </c>
    </row>
    <row r="649" spans="1:22" x14ac:dyDescent="0.3">
      <c r="A649">
        <v>3</v>
      </c>
      <c r="B649" s="1">
        <v>42539</v>
      </c>
      <c r="C649">
        <v>2016</v>
      </c>
      <c r="D649">
        <v>6</v>
      </c>
      <c r="E649">
        <v>15</v>
      </c>
      <c r="F649">
        <v>2740</v>
      </c>
      <c r="G649">
        <v>1500</v>
      </c>
      <c r="J649" t="e">
        <f t="shared" si="14"/>
        <v>#DIV/0!</v>
      </c>
      <c r="K649">
        <v>0</v>
      </c>
      <c r="L649">
        <v>11</v>
      </c>
      <c r="M649">
        <v>0</v>
      </c>
      <c r="N649">
        <v>0</v>
      </c>
      <c r="P649">
        <v>0</v>
      </c>
      <c r="V649">
        <f t="shared" si="13"/>
        <v>0</v>
      </c>
    </row>
    <row r="650" spans="1:22" x14ac:dyDescent="0.3">
      <c r="A650">
        <v>4</v>
      </c>
      <c r="B650" s="1">
        <v>42546</v>
      </c>
      <c r="C650">
        <v>2016</v>
      </c>
      <c r="D650">
        <v>6</v>
      </c>
      <c r="E650">
        <v>18</v>
      </c>
      <c r="J650" t="e">
        <f t="shared" si="14"/>
        <v>#DIV/0!</v>
      </c>
      <c r="K650">
        <v>0</v>
      </c>
      <c r="L650">
        <v>11</v>
      </c>
      <c r="M650">
        <v>0</v>
      </c>
      <c r="N650">
        <v>0</v>
      </c>
      <c r="P650">
        <v>0</v>
      </c>
      <c r="V650">
        <f t="shared" si="13"/>
        <v>0</v>
      </c>
    </row>
    <row r="651" spans="1:22" x14ac:dyDescent="0.3">
      <c r="A651">
        <v>5</v>
      </c>
      <c r="B651" s="1">
        <v>42553</v>
      </c>
      <c r="C651">
        <v>2016</v>
      </c>
      <c r="D651">
        <v>7</v>
      </c>
      <c r="E651">
        <v>15</v>
      </c>
      <c r="J651" t="e">
        <f t="shared" si="14"/>
        <v>#DIV/0!</v>
      </c>
      <c r="K651">
        <v>0</v>
      </c>
      <c r="L651">
        <v>11</v>
      </c>
      <c r="M651">
        <v>0</v>
      </c>
      <c r="N651">
        <v>0</v>
      </c>
      <c r="P651">
        <v>0</v>
      </c>
      <c r="V651">
        <f t="shared" si="13"/>
        <v>0</v>
      </c>
    </row>
    <row r="652" spans="1:22" x14ac:dyDescent="0.3">
      <c r="A652">
        <v>6</v>
      </c>
      <c r="B652" s="1">
        <v>42560</v>
      </c>
      <c r="C652">
        <v>2016</v>
      </c>
      <c r="D652">
        <v>7</v>
      </c>
      <c r="E652">
        <v>13</v>
      </c>
      <c r="J652" t="e">
        <f t="shared" si="14"/>
        <v>#DIV/0!</v>
      </c>
      <c r="K652">
        <v>0</v>
      </c>
      <c r="L652">
        <v>11</v>
      </c>
      <c r="M652">
        <v>0</v>
      </c>
      <c r="N652">
        <v>0</v>
      </c>
      <c r="P652">
        <v>0</v>
      </c>
      <c r="V652">
        <f t="shared" si="13"/>
        <v>0</v>
      </c>
    </row>
    <row r="653" spans="1:22" x14ac:dyDescent="0.3">
      <c r="A653">
        <v>7</v>
      </c>
      <c r="B653" s="1">
        <v>42567</v>
      </c>
      <c r="C653">
        <v>2016</v>
      </c>
      <c r="D653">
        <v>7</v>
      </c>
      <c r="E653">
        <v>16</v>
      </c>
      <c r="J653" t="e">
        <f t="shared" si="14"/>
        <v>#DIV/0!</v>
      </c>
      <c r="K653">
        <v>0</v>
      </c>
      <c r="L653">
        <v>11</v>
      </c>
      <c r="M653">
        <v>0</v>
      </c>
      <c r="N653">
        <v>0</v>
      </c>
      <c r="P653">
        <v>0</v>
      </c>
      <c r="V653">
        <f t="shared" si="13"/>
        <v>0</v>
      </c>
    </row>
    <row r="654" spans="1:22" x14ac:dyDescent="0.3">
      <c r="A654">
        <v>8</v>
      </c>
      <c r="B654" s="1">
        <v>42574</v>
      </c>
      <c r="C654">
        <v>2016</v>
      </c>
      <c r="D654">
        <v>7</v>
      </c>
      <c r="E654">
        <v>20</v>
      </c>
      <c r="F654">
        <v>3600</v>
      </c>
      <c r="G654">
        <v>1500</v>
      </c>
      <c r="J654" t="e">
        <f t="shared" si="14"/>
        <v>#DIV/0!</v>
      </c>
      <c r="K654">
        <v>0</v>
      </c>
      <c r="L654">
        <v>11</v>
      </c>
      <c r="M654">
        <v>0</v>
      </c>
      <c r="N654">
        <v>0</v>
      </c>
      <c r="P654">
        <v>0</v>
      </c>
      <c r="V654">
        <f t="shared" si="13"/>
        <v>0</v>
      </c>
    </row>
    <row r="655" spans="1:22" x14ac:dyDescent="0.3">
      <c r="A655">
        <v>9</v>
      </c>
      <c r="B655" s="1">
        <v>42581</v>
      </c>
      <c r="C655">
        <v>2016</v>
      </c>
      <c r="D655">
        <v>7</v>
      </c>
      <c r="E655">
        <v>11</v>
      </c>
      <c r="F655">
        <v>3650</v>
      </c>
      <c r="G655">
        <v>1500</v>
      </c>
      <c r="J655" t="e">
        <f t="shared" si="14"/>
        <v>#DIV/0!</v>
      </c>
      <c r="K655">
        <v>0</v>
      </c>
      <c r="L655">
        <v>11</v>
      </c>
      <c r="M655">
        <v>0</v>
      </c>
      <c r="N655">
        <v>0</v>
      </c>
      <c r="P655">
        <v>0</v>
      </c>
      <c r="V655">
        <f t="shared" si="13"/>
        <v>0</v>
      </c>
    </row>
    <row r="656" spans="1:22" x14ac:dyDescent="0.3">
      <c r="A656">
        <v>10</v>
      </c>
      <c r="B656" s="1">
        <v>42588</v>
      </c>
      <c r="C656">
        <v>2016</v>
      </c>
      <c r="D656">
        <v>8</v>
      </c>
      <c r="E656">
        <v>11</v>
      </c>
      <c r="F656">
        <v>3700</v>
      </c>
      <c r="G656">
        <v>1500</v>
      </c>
      <c r="J656" t="e">
        <f t="shared" si="14"/>
        <v>#DIV/0!</v>
      </c>
      <c r="K656">
        <v>0</v>
      </c>
      <c r="L656">
        <v>11</v>
      </c>
      <c r="M656">
        <v>0</v>
      </c>
      <c r="N656">
        <v>0</v>
      </c>
      <c r="P656">
        <v>0</v>
      </c>
      <c r="V656">
        <f t="shared" si="13"/>
        <v>0</v>
      </c>
    </row>
    <row r="657" spans="1:22" x14ac:dyDescent="0.3">
      <c r="A657">
        <v>11</v>
      </c>
      <c r="B657" s="1">
        <v>42595</v>
      </c>
      <c r="C657">
        <v>2016</v>
      </c>
      <c r="D657">
        <v>8</v>
      </c>
      <c r="E657">
        <v>20</v>
      </c>
      <c r="F657">
        <v>3800</v>
      </c>
      <c r="G657">
        <v>1500</v>
      </c>
      <c r="J657" t="e">
        <f t="shared" si="14"/>
        <v>#DIV/0!</v>
      </c>
      <c r="K657">
        <v>0</v>
      </c>
      <c r="L657">
        <v>11</v>
      </c>
      <c r="M657">
        <v>0</v>
      </c>
      <c r="N657">
        <v>0</v>
      </c>
      <c r="P657">
        <v>0</v>
      </c>
      <c r="V657">
        <f t="shared" si="13"/>
        <v>0</v>
      </c>
    </row>
    <row r="658" spans="1:22" x14ac:dyDescent="0.3">
      <c r="A658">
        <v>12</v>
      </c>
      <c r="B658" s="1">
        <v>42602</v>
      </c>
      <c r="C658">
        <v>2016</v>
      </c>
      <c r="D658">
        <v>8</v>
      </c>
      <c r="E658">
        <v>46</v>
      </c>
      <c r="F658">
        <v>3400</v>
      </c>
      <c r="G658">
        <v>1500</v>
      </c>
      <c r="J658" t="e">
        <f t="shared" si="14"/>
        <v>#DIV/0!</v>
      </c>
      <c r="K658">
        <v>0</v>
      </c>
      <c r="L658">
        <v>11</v>
      </c>
      <c r="M658">
        <v>0</v>
      </c>
      <c r="N658">
        <v>0</v>
      </c>
      <c r="P658">
        <v>0</v>
      </c>
      <c r="Q658">
        <v>12.9</v>
      </c>
      <c r="R658">
        <v>18.2</v>
      </c>
      <c r="S658">
        <v>21.7</v>
      </c>
      <c r="U658">
        <v>35.200000000000003</v>
      </c>
      <c r="V658">
        <f t="shared" si="13"/>
        <v>0.87647058823529411</v>
      </c>
    </row>
    <row r="659" spans="1:22" x14ac:dyDescent="0.3">
      <c r="A659">
        <v>13</v>
      </c>
      <c r="B659" s="1">
        <v>42609</v>
      </c>
      <c r="C659">
        <v>2016</v>
      </c>
      <c r="D659">
        <v>8</v>
      </c>
      <c r="E659">
        <v>48</v>
      </c>
      <c r="F659">
        <v>3608</v>
      </c>
      <c r="G659">
        <v>1500</v>
      </c>
      <c r="J659" t="e">
        <f t="shared" si="14"/>
        <v>#DIV/0!</v>
      </c>
      <c r="K659">
        <v>0</v>
      </c>
      <c r="L659">
        <v>11</v>
      </c>
      <c r="M659">
        <v>0</v>
      </c>
      <c r="N659">
        <v>0</v>
      </c>
      <c r="P659">
        <v>0</v>
      </c>
      <c r="Q659">
        <v>12.8</v>
      </c>
      <c r="R659">
        <v>17.5</v>
      </c>
      <c r="S659">
        <v>19.899999999999999</v>
      </c>
      <c r="U659">
        <v>36.200000000000003</v>
      </c>
      <c r="V659">
        <f t="shared" si="13"/>
        <v>0.87058823529411766</v>
      </c>
    </row>
    <row r="660" spans="1:22" x14ac:dyDescent="0.3">
      <c r="A660">
        <v>14</v>
      </c>
      <c r="B660" s="1">
        <v>42616</v>
      </c>
      <c r="C660">
        <v>2016</v>
      </c>
      <c r="D660">
        <v>9</v>
      </c>
      <c r="E660">
        <v>62</v>
      </c>
      <c r="F660">
        <v>3697</v>
      </c>
      <c r="G660">
        <v>1550</v>
      </c>
      <c r="J660" t="e">
        <f t="shared" si="14"/>
        <v>#DIV/0!</v>
      </c>
      <c r="K660">
        <v>0</v>
      </c>
      <c r="L660">
        <v>11</v>
      </c>
      <c r="M660">
        <v>0</v>
      </c>
      <c r="N660">
        <v>0</v>
      </c>
      <c r="P660">
        <v>0</v>
      </c>
      <c r="Q660">
        <v>12.6</v>
      </c>
      <c r="R660">
        <v>19.399999999999999</v>
      </c>
      <c r="S660">
        <v>18.600000000000001</v>
      </c>
      <c r="U660">
        <v>36.1</v>
      </c>
      <c r="V660">
        <f t="shared" si="13"/>
        <v>0.85882352941176465</v>
      </c>
    </row>
    <row r="661" spans="1:22" x14ac:dyDescent="0.3">
      <c r="A661">
        <v>15</v>
      </c>
      <c r="B661" s="1">
        <v>42623</v>
      </c>
      <c r="C661">
        <v>2016</v>
      </c>
      <c r="D661">
        <v>9</v>
      </c>
      <c r="E661">
        <v>57</v>
      </c>
      <c r="F661">
        <v>3667</v>
      </c>
      <c r="G661">
        <v>1550</v>
      </c>
      <c r="J661" t="e">
        <f t="shared" si="14"/>
        <v>#DIV/0!</v>
      </c>
      <c r="K661">
        <v>0</v>
      </c>
      <c r="L661">
        <v>11</v>
      </c>
      <c r="M661">
        <v>0</v>
      </c>
      <c r="N661">
        <v>0</v>
      </c>
      <c r="P661">
        <v>0</v>
      </c>
      <c r="Q661">
        <v>12.4</v>
      </c>
      <c r="R661">
        <v>21.7</v>
      </c>
      <c r="S661">
        <v>19.399999999999999</v>
      </c>
      <c r="U661">
        <v>40.799999999999997</v>
      </c>
      <c r="V661">
        <f t="shared" si="13"/>
        <v>0.84705882352941175</v>
      </c>
    </row>
    <row r="662" spans="1:22" x14ac:dyDescent="0.3">
      <c r="A662">
        <v>16</v>
      </c>
      <c r="B662" s="1">
        <v>42630</v>
      </c>
      <c r="C662">
        <v>2016</v>
      </c>
      <c r="D662">
        <v>9</v>
      </c>
      <c r="E662">
        <v>94</v>
      </c>
      <c r="F662">
        <v>3608</v>
      </c>
      <c r="G662">
        <v>1550</v>
      </c>
      <c r="J662" t="e">
        <f t="shared" si="14"/>
        <v>#DIV/0!</v>
      </c>
      <c r="K662">
        <v>0</v>
      </c>
      <c r="L662">
        <v>11</v>
      </c>
      <c r="M662">
        <v>0</v>
      </c>
      <c r="N662">
        <v>0</v>
      </c>
      <c r="P662">
        <v>0</v>
      </c>
      <c r="Q662">
        <v>12.3</v>
      </c>
      <c r="R662">
        <v>22.1</v>
      </c>
      <c r="S662">
        <v>16.899999999999999</v>
      </c>
      <c r="U662">
        <v>38.799999999999997</v>
      </c>
      <c r="V662">
        <f t="shared" si="13"/>
        <v>0.8411764705882353</v>
      </c>
    </row>
    <row r="663" spans="1:22" x14ac:dyDescent="0.3">
      <c r="A663">
        <v>17</v>
      </c>
      <c r="B663" s="1">
        <v>42637</v>
      </c>
      <c r="C663">
        <v>2016</v>
      </c>
      <c r="D663">
        <v>9</v>
      </c>
      <c r="E663">
        <v>74</v>
      </c>
      <c r="F663">
        <v>3439</v>
      </c>
      <c r="G663">
        <v>1550</v>
      </c>
      <c r="J663" t="e">
        <f t="shared" si="14"/>
        <v>#DIV/0!</v>
      </c>
      <c r="K663">
        <v>0</v>
      </c>
      <c r="L663">
        <v>11</v>
      </c>
      <c r="M663">
        <v>0</v>
      </c>
      <c r="N663">
        <v>0</v>
      </c>
      <c r="P663">
        <v>0</v>
      </c>
      <c r="Q663">
        <v>12</v>
      </c>
      <c r="R663">
        <v>20.6</v>
      </c>
      <c r="S663">
        <v>15.2</v>
      </c>
      <c r="U663">
        <v>38.5</v>
      </c>
      <c r="V663">
        <f t="shared" si="13"/>
        <v>0.82352941176470584</v>
      </c>
    </row>
    <row r="664" spans="1:22" x14ac:dyDescent="0.3">
      <c r="A664">
        <v>18</v>
      </c>
      <c r="B664" s="1">
        <v>42644</v>
      </c>
      <c r="C664">
        <v>2016</v>
      </c>
      <c r="D664">
        <v>10</v>
      </c>
      <c r="E664">
        <v>92</v>
      </c>
      <c r="F664">
        <v>3619</v>
      </c>
      <c r="G664">
        <v>1550</v>
      </c>
      <c r="H664">
        <v>20.100000000000001</v>
      </c>
      <c r="I664">
        <v>241.20000000000002</v>
      </c>
      <c r="J664">
        <f t="shared" si="14"/>
        <v>12</v>
      </c>
      <c r="K664">
        <v>0</v>
      </c>
      <c r="L664">
        <v>11</v>
      </c>
      <c r="M664">
        <v>0</v>
      </c>
      <c r="N664">
        <v>0</v>
      </c>
      <c r="O664">
        <v>241.20000000000002</v>
      </c>
      <c r="P664">
        <v>241.20000000000002</v>
      </c>
      <c r="Q664">
        <v>11.9</v>
      </c>
      <c r="R664">
        <v>25</v>
      </c>
      <c r="S664">
        <v>14</v>
      </c>
      <c r="U664">
        <v>37.9</v>
      </c>
      <c r="V664">
        <f t="shared" si="13"/>
        <v>0.81764705882352939</v>
      </c>
    </row>
    <row r="665" spans="1:22" x14ac:dyDescent="0.3">
      <c r="A665">
        <v>19</v>
      </c>
      <c r="B665" s="1">
        <v>42651</v>
      </c>
      <c r="C665">
        <v>2016</v>
      </c>
      <c r="D665">
        <v>10</v>
      </c>
      <c r="E665">
        <v>88</v>
      </c>
      <c r="F665">
        <v>3623</v>
      </c>
      <c r="G665">
        <v>1550</v>
      </c>
      <c r="H665">
        <v>20.100000000000001</v>
      </c>
      <c r="I665">
        <v>241.20000000000002</v>
      </c>
      <c r="J665">
        <f t="shared" si="14"/>
        <v>12</v>
      </c>
      <c r="K665">
        <v>0</v>
      </c>
      <c r="L665">
        <v>11</v>
      </c>
      <c r="M665">
        <v>0</v>
      </c>
      <c r="N665">
        <v>0</v>
      </c>
      <c r="O665">
        <v>241.20000000000002</v>
      </c>
      <c r="P665">
        <v>241.20000000000002</v>
      </c>
      <c r="Q665">
        <v>11.9</v>
      </c>
      <c r="R665">
        <v>23.8</v>
      </c>
      <c r="S665">
        <v>11.6</v>
      </c>
      <c r="U665">
        <v>39.4</v>
      </c>
      <c r="V665">
        <f t="shared" si="13"/>
        <v>0.81764705882352939</v>
      </c>
    </row>
    <row r="666" spans="1:22" x14ac:dyDescent="0.3">
      <c r="A666">
        <v>20</v>
      </c>
      <c r="B666" s="1">
        <v>42658</v>
      </c>
      <c r="C666">
        <v>2016</v>
      </c>
      <c r="D666">
        <v>10</v>
      </c>
      <c r="E666">
        <v>92</v>
      </c>
      <c r="F666">
        <v>3473</v>
      </c>
      <c r="G666">
        <v>1550</v>
      </c>
      <c r="H666">
        <v>19.5</v>
      </c>
      <c r="I666">
        <v>234</v>
      </c>
      <c r="J666">
        <f t="shared" si="14"/>
        <v>12</v>
      </c>
      <c r="K666">
        <v>0</v>
      </c>
      <c r="L666">
        <v>11</v>
      </c>
      <c r="M666">
        <v>0</v>
      </c>
      <c r="N666">
        <v>0</v>
      </c>
      <c r="O666">
        <v>234</v>
      </c>
      <c r="P666">
        <v>234</v>
      </c>
      <c r="Q666">
        <v>11.9</v>
      </c>
      <c r="R666">
        <v>23</v>
      </c>
      <c r="S666">
        <v>13.3</v>
      </c>
      <c r="U666">
        <v>41.8</v>
      </c>
      <c r="V666">
        <f t="shared" si="13"/>
        <v>0.81764705882352939</v>
      </c>
    </row>
    <row r="667" spans="1:22" x14ac:dyDescent="0.3">
      <c r="A667">
        <v>21</v>
      </c>
      <c r="B667" s="1">
        <v>42665</v>
      </c>
      <c r="C667">
        <v>2016</v>
      </c>
      <c r="D667">
        <v>10</v>
      </c>
      <c r="E667">
        <v>110</v>
      </c>
      <c r="F667">
        <v>3466</v>
      </c>
      <c r="G667">
        <v>1550</v>
      </c>
      <c r="H667">
        <v>19.059999999999999</v>
      </c>
      <c r="I667">
        <v>228.71999999999997</v>
      </c>
      <c r="J667">
        <f t="shared" si="14"/>
        <v>12</v>
      </c>
      <c r="K667">
        <v>1.54</v>
      </c>
      <c r="L667">
        <v>11.5</v>
      </c>
      <c r="M667">
        <v>17.71</v>
      </c>
      <c r="N667">
        <v>17.71</v>
      </c>
      <c r="O667">
        <v>246.42999999999998</v>
      </c>
      <c r="P667">
        <v>246.42999999999998</v>
      </c>
      <c r="Q667">
        <v>11.8</v>
      </c>
      <c r="R667">
        <v>22.3</v>
      </c>
      <c r="S667">
        <v>15.1</v>
      </c>
      <c r="U667">
        <v>39.4</v>
      </c>
      <c r="V667">
        <f t="shared" si="13"/>
        <v>0.81176470588235294</v>
      </c>
    </row>
    <row r="668" spans="1:22" x14ac:dyDescent="0.3">
      <c r="A668">
        <v>22</v>
      </c>
      <c r="B668" s="1">
        <v>42672</v>
      </c>
      <c r="C668">
        <v>2016</v>
      </c>
      <c r="D668">
        <v>10</v>
      </c>
      <c r="E668">
        <v>90</v>
      </c>
      <c r="F668">
        <v>3500</v>
      </c>
      <c r="G668">
        <v>1550</v>
      </c>
      <c r="H668">
        <v>17.3</v>
      </c>
      <c r="I668">
        <v>207.60000000000002</v>
      </c>
      <c r="J668">
        <f t="shared" si="14"/>
        <v>12</v>
      </c>
      <c r="K668">
        <v>0</v>
      </c>
      <c r="L668">
        <v>11</v>
      </c>
      <c r="M668">
        <v>0</v>
      </c>
      <c r="N668">
        <v>0</v>
      </c>
      <c r="O668">
        <v>207.60000000000002</v>
      </c>
      <c r="P668">
        <v>207.60000000000002</v>
      </c>
      <c r="Q668">
        <v>11.8</v>
      </c>
      <c r="R668">
        <v>22.2</v>
      </c>
      <c r="S668">
        <v>13.2</v>
      </c>
      <c r="U668">
        <v>39.9</v>
      </c>
      <c r="V668">
        <f t="shared" si="13"/>
        <v>0.81176470588235294</v>
      </c>
    </row>
    <row r="669" spans="1:22" x14ac:dyDescent="0.3">
      <c r="A669">
        <v>23</v>
      </c>
      <c r="B669" s="1">
        <v>42679</v>
      </c>
      <c r="C669">
        <v>2016</v>
      </c>
      <c r="D669">
        <v>11</v>
      </c>
      <c r="E669">
        <v>106</v>
      </c>
      <c r="F669">
        <v>3505</v>
      </c>
      <c r="G669">
        <v>1550</v>
      </c>
      <c r="H669">
        <v>21.4</v>
      </c>
      <c r="I669">
        <v>252.52</v>
      </c>
      <c r="J669">
        <f t="shared" si="14"/>
        <v>11.8</v>
      </c>
      <c r="K669">
        <v>0</v>
      </c>
      <c r="L669">
        <v>11</v>
      </c>
      <c r="M669">
        <v>0</v>
      </c>
      <c r="N669">
        <v>0</v>
      </c>
      <c r="O669">
        <v>252.52</v>
      </c>
      <c r="P669">
        <v>252.52</v>
      </c>
      <c r="Q669">
        <v>11.9</v>
      </c>
      <c r="R669">
        <v>19.899999999999999</v>
      </c>
      <c r="S669">
        <v>14.4</v>
      </c>
      <c r="U669">
        <v>39.9</v>
      </c>
      <c r="V669">
        <f t="shared" si="13"/>
        <v>0.81764705882352939</v>
      </c>
    </row>
    <row r="670" spans="1:22" x14ac:dyDescent="0.3">
      <c r="A670">
        <v>24</v>
      </c>
      <c r="B670" s="1">
        <v>42686</v>
      </c>
      <c r="C670">
        <v>2016</v>
      </c>
      <c r="D670">
        <v>11</v>
      </c>
      <c r="E670">
        <v>95</v>
      </c>
      <c r="F670">
        <v>3520</v>
      </c>
      <c r="G670">
        <v>1600</v>
      </c>
      <c r="H670">
        <v>18.7</v>
      </c>
      <c r="I670">
        <v>222.53</v>
      </c>
      <c r="J670">
        <f t="shared" si="14"/>
        <v>11.9</v>
      </c>
      <c r="K670">
        <v>0</v>
      </c>
      <c r="L670">
        <v>11</v>
      </c>
      <c r="M670">
        <v>0</v>
      </c>
      <c r="N670">
        <v>0</v>
      </c>
      <c r="O670">
        <v>222.53</v>
      </c>
      <c r="P670">
        <v>222.53</v>
      </c>
      <c r="Q670">
        <v>11.8</v>
      </c>
      <c r="R670">
        <v>21.9</v>
      </c>
      <c r="S670">
        <v>13.2</v>
      </c>
      <c r="U670">
        <v>37.1</v>
      </c>
      <c r="V670">
        <f t="shared" si="13"/>
        <v>0.81176470588235294</v>
      </c>
    </row>
    <row r="671" spans="1:22" x14ac:dyDescent="0.3">
      <c r="A671">
        <v>25</v>
      </c>
      <c r="B671" s="1">
        <v>42693</v>
      </c>
      <c r="C671">
        <v>2016</v>
      </c>
      <c r="D671">
        <v>11</v>
      </c>
      <c r="E671">
        <v>102</v>
      </c>
      <c r="F671">
        <v>3580</v>
      </c>
      <c r="G671">
        <v>1600</v>
      </c>
      <c r="H671">
        <v>18.8</v>
      </c>
      <c r="I671">
        <v>223.72000000000003</v>
      </c>
      <c r="J671">
        <f t="shared" si="14"/>
        <v>11.9</v>
      </c>
      <c r="K671">
        <v>0</v>
      </c>
      <c r="L671">
        <v>11</v>
      </c>
      <c r="M671">
        <v>0</v>
      </c>
      <c r="N671">
        <v>0</v>
      </c>
      <c r="O671">
        <v>223.72000000000003</v>
      </c>
      <c r="P671">
        <v>223.72000000000003</v>
      </c>
      <c r="Q671">
        <v>11.8</v>
      </c>
      <c r="R671">
        <v>18.8</v>
      </c>
      <c r="S671">
        <v>15.2</v>
      </c>
      <c r="U671">
        <v>40</v>
      </c>
      <c r="V671">
        <f t="shared" si="13"/>
        <v>0.81176470588235294</v>
      </c>
    </row>
    <row r="672" spans="1:22" x14ac:dyDescent="0.3">
      <c r="A672">
        <v>26</v>
      </c>
      <c r="B672" s="1">
        <v>42700</v>
      </c>
      <c r="C672">
        <v>2016</v>
      </c>
      <c r="D672">
        <v>11</v>
      </c>
      <c r="E672">
        <v>91</v>
      </c>
      <c r="F672">
        <v>3334</v>
      </c>
      <c r="G672">
        <v>1600</v>
      </c>
      <c r="H672">
        <v>17.2</v>
      </c>
      <c r="I672">
        <v>204.68</v>
      </c>
      <c r="J672">
        <f t="shared" si="14"/>
        <v>11.9</v>
      </c>
      <c r="K672">
        <v>1.83</v>
      </c>
      <c r="L672">
        <v>11.2</v>
      </c>
      <c r="M672">
        <v>20.495999999999999</v>
      </c>
      <c r="N672">
        <v>20.495999999999999</v>
      </c>
      <c r="O672">
        <v>225.17600000000002</v>
      </c>
      <c r="P672">
        <v>225.17600000000002</v>
      </c>
      <c r="Q672">
        <v>11.9</v>
      </c>
      <c r="R672">
        <v>19.100000000000001</v>
      </c>
      <c r="S672">
        <v>15.25</v>
      </c>
      <c r="U672">
        <v>39.4</v>
      </c>
      <c r="V672">
        <f t="shared" si="13"/>
        <v>0.81764705882352939</v>
      </c>
    </row>
    <row r="673" spans="1:22" x14ac:dyDescent="0.3">
      <c r="A673">
        <v>27</v>
      </c>
      <c r="B673" s="1">
        <v>42707</v>
      </c>
      <c r="C673">
        <v>2016</v>
      </c>
      <c r="D673">
        <v>12</v>
      </c>
      <c r="E673">
        <v>105</v>
      </c>
      <c r="F673">
        <v>3631</v>
      </c>
      <c r="G673">
        <v>1600</v>
      </c>
      <c r="H673">
        <v>16.190000000000001</v>
      </c>
      <c r="I673">
        <v>194.28000000000003</v>
      </c>
      <c r="J673">
        <f t="shared" si="14"/>
        <v>12</v>
      </c>
      <c r="K673">
        <v>4.41</v>
      </c>
      <c r="L673">
        <v>11</v>
      </c>
      <c r="M673">
        <v>48.510000000000005</v>
      </c>
      <c r="N673">
        <v>48.510000000000005</v>
      </c>
      <c r="O673">
        <v>242.79000000000002</v>
      </c>
      <c r="P673">
        <v>242.79000000000002</v>
      </c>
      <c r="Q673">
        <v>12</v>
      </c>
      <c r="R673">
        <v>19.399999999999999</v>
      </c>
      <c r="S673">
        <v>15.3</v>
      </c>
      <c r="U673">
        <v>38.799999999999997</v>
      </c>
      <c r="V673">
        <f t="shared" si="13"/>
        <v>0.82352941176470584</v>
      </c>
    </row>
    <row r="674" spans="1:22" x14ac:dyDescent="0.3">
      <c r="A674">
        <v>28</v>
      </c>
      <c r="B674" s="1">
        <v>42714</v>
      </c>
      <c r="C674">
        <v>2016</v>
      </c>
      <c r="D674">
        <v>12</v>
      </c>
      <c r="E674">
        <v>92</v>
      </c>
      <c r="F674">
        <v>3494</v>
      </c>
      <c r="G674">
        <v>1750</v>
      </c>
      <c r="H674">
        <v>18.8</v>
      </c>
      <c r="I674">
        <v>223.72000000000003</v>
      </c>
      <c r="J674">
        <f t="shared" si="14"/>
        <v>11.9</v>
      </c>
      <c r="K674">
        <v>0.26</v>
      </c>
      <c r="L674">
        <v>11</v>
      </c>
      <c r="M674">
        <v>0</v>
      </c>
      <c r="N674">
        <v>2.8600000000000003</v>
      </c>
      <c r="O674">
        <v>223.72000000000003</v>
      </c>
      <c r="P674">
        <v>226.58000000000004</v>
      </c>
      <c r="Q674">
        <v>11.8</v>
      </c>
      <c r="R674">
        <v>22.1</v>
      </c>
      <c r="S674">
        <v>11.4</v>
      </c>
      <c r="U674">
        <v>40</v>
      </c>
      <c r="V674">
        <f t="shared" si="13"/>
        <v>0.81176470588235294</v>
      </c>
    </row>
    <row r="675" spans="1:22" x14ac:dyDescent="0.3">
      <c r="A675">
        <v>29</v>
      </c>
      <c r="B675" s="1">
        <v>42721</v>
      </c>
      <c r="C675">
        <v>2016</v>
      </c>
      <c r="D675">
        <v>12</v>
      </c>
      <c r="E675">
        <v>102</v>
      </c>
      <c r="F675">
        <v>3690</v>
      </c>
      <c r="G675">
        <v>1650</v>
      </c>
      <c r="H675">
        <v>20</v>
      </c>
      <c r="I675">
        <v>238</v>
      </c>
      <c r="J675">
        <f t="shared" si="14"/>
        <v>11.9</v>
      </c>
      <c r="K675">
        <v>0</v>
      </c>
      <c r="L675">
        <v>11</v>
      </c>
      <c r="M675">
        <v>0</v>
      </c>
      <c r="N675">
        <v>0</v>
      </c>
      <c r="O675">
        <v>238</v>
      </c>
      <c r="P675">
        <v>238</v>
      </c>
      <c r="Q675">
        <v>11.8</v>
      </c>
      <c r="R675">
        <v>20.2</v>
      </c>
      <c r="S675">
        <v>13.3</v>
      </c>
      <c r="U675">
        <v>40.1</v>
      </c>
      <c r="V675">
        <f t="shared" si="13"/>
        <v>0.81176470588235294</v>
      </c>
    </row>
    <row r="676" spans="1:22" x14ac:dyDescent="0.3">
      <c r="A676">
        <v>30</v>
      </c>
      <c r="B676" s="1">
        <v>42728</v>
      </c>
      <c r="C676">
        <v>2016</v>
      </c>
      <c r="D676">
        <v>12</v>
      </c>
      <c r="E676">
        <v>94</v>
      </c>
      <c r="F676">
        <v>3681</v>
      </c>
      <c r="G676">
        <v>1750</v>
      </c>
      <c r="H676">
        <v>19.399999999999999</v>
      </c>
      <c r="I676">
        <v>230.85999999999999</v>
      </c>
      <c r="J676">
        <f t="shared" si="14"/>
        <v>11.9</v>
      </c>
      <c r="K676">
        <v>0</v>
      </c>
      <c r="L676">
        <v>11</v>
      </c>
      <c r="M676">
        <v>0</v>
      </c>
      <c r="N676">
        <v>0</v>
      </c>
      <c r="O676">
        <v>230.85999999999999</v>
      </c>
      <c r="P676">
        <v>230.85999999999999</v>
      </c>
      <c r="Q676">
        <v>11.8</v>
      </c>
      <c r="R676">
        <v>18.3</v>
      </c>
      <c r="S676">
        <v>15.2</v>
      </c>
      <c r="U676">
        <v>40.200000000000003</v>
      </c>
      <c r="V676">
        <f t="shared" si="13"/>
        <v>0.81176470588235294</v>
      </c>
    </row>
    <row r="677" spans="1:22" x14ac:dyDescent="0.3">
      <c r="A677">
        <v>31</v>
      </c>
      <c r="B677" s="1">
        <v>42735</v>
      </c>
      <c r="C677">
        <v>2017</v>
      </c>
      <c r="D677">
        <v>12</v>
      </c>
      <c r="E677">
        <v>101</v>
      </c>
      <c r="F677">
        <v>3689</v>
      </c>
      <c r="G677">
        <v>1750</v>
      </c>
      <c r="H677">
        <v>17.600000000000001</v>
      </c>
      <c r="I677">
        <v>209.44000000000003</v>
      </c>
      <c r="J677">
        <f t="shared" si="14"/>
        <v>11.9</v>
      </c>
      <c r="K677">
        <v>0</v>
      </c>
      <c r="L677">
        <v>11</v>
      </c>
      <c r="M677">
        <v>0</v>
      </c>
      <c r="N677">
        <v>0</v>
      </c>
      <c r="O677">
        <v>209.44000000000003</v>
      </c>
      <c r="P677">
        <v>209.44000000000003</v>
      </c>
      <c r="Q677">
        <v>11.6</v>
      </c>
      <c r="R677">
        <v>17.899999999999999</v>
      </c>
      <c r="S677">
        <v>13.7</v>
      </c>
      <c r="U677">
        <v>42.9</v>
      </c>
      <c r="V677">
        <f t="shared" si="13"/>
        <v>0.79999999999999993</v>
      </c>
    </row>
    <row r="678" spans="1:22" x14ac:dyDescent="0.3">
      <c r="A678">
        <v>32</v>
      </c>
      <c r="B678" s="1">
        <v>42742</v>
      </c>
      <c r="C678">
        <v>2017</v>
      </c>
      <c r="D678">
        <v>1</v>
      </c>
      <c r="E678">
        <v>97</v>
      </c>
      <c r="F678">
        <v>3576</v>
      </c>
      <c r="G678">
        <v>1750</v>
      </c>
      <c r="H678">
        <v>17.3</v>
      </c>
      <c r="I678">
        <v>205.87</v>
      </c>
      <c r="J678">
        <f t="shared" si="14"/>
        <v>11.9</v>
      </c>
      <c r="K678">
        <v>0</v>
      </c>
      <c r="L678">
        <v>11</v>
      </c>
      <c r="M678">
        <v>0</v>
      </c>
      <c r="N678">
        <v>0</v>
      </c>
      <c r="O678">
        <v>205.87</v>
      </c>
      <c r="P678">
        <v>205.87</v>
      </c>
      <c r="Q678">
        <v>11.6</v>
      </c>
      <c r="R678">
        <v>18</v>
      </c>
      <c r="S678">
        <v>12.9</v>
      </c>
      <c r="U678">
        <v>41.3</v>
      </c>
      <c r="V678">
        <f t="shared" si="13"/>
        <v>0.79999999999999993</v>
      </c>
    </row>
    <row r="679" spans="1:22" x14ac:dyDescent="0.3">
      <c r="A679">
        <v>33</v>
      </c>
      <c r="B679" s="1">
        <v>42749</v>
      </c>
      <c r="C679">
        <v>2017</v>
      </c>
      <c r="D679">
        <v>1</v>
      </c>
      <c r="E679">
        <v>110</v>
      </c>
      <c r="F679">
        <v>3632</v>
      </c>
      <c r="G679">
        <v>1750</v>
      </c>
      <c r="H679">
        <v>17.899999999999999</v>
      </c>
      <c r="I679">
        <v>207.64</v>
      </c>
      <c r="J679">
        <f t="shared" si="14"/>
        <v>11.6</v>
      </c>
      <c r="K679">
        <v>0</v>
      </c>
      <c r="L679">
        <v>11</v>
      </c>
      <c r="M679">
        <v>0</v>
      </c>
      <c r="N679">
        <v>0</v>
      </c>
      <c r="O679">
        <v>207.64</v>
      </c>
      <c r="P679">
        <v>207.64</v>
      </c>
      <c r="Q679">
        <v>11.55</v>
      </c>
      <c r="R679">
        <v>18.100000000000001</v>
      </c>
      <c r="S679">
        <v>12.6</v>
      </c>
      <c r="U679">
        <v>41.2</v>
      </c>
      <c r="V679">
        <f t="shared" si="13"/>
        <v>0.79705882352941182</v>
      </c>
    </row>
    <row r="680" spans="1:22" x14ac:dyDescent="0.3">
      <c r="A680">
        <v>34</v>
      </c>
      <c r="B680" s="1">
        <v>42756</v>
      </c>
      <c r="C680">
        <v>2017</v>
      </c>
      <c r="D680">
        <v>1</v>
      </c>
      <c r="E680">
        <v>93</v>
      </c>
      <c r="F680">
        <v>3606</v>
      </c>
      <c r="G680">
        <v>1800</v>
      </c>
      <c r="H680">
        <v>20.5</v>
      </c>
      <c r="I680">
        <v>239.85</v>
      </c>
      <c r="J680">
        <f t="shared" si="14"/>
        <v>11.7</v>
      </c>
      <c r="K680">
        <v>0</v>
      </c>
      <c r="L680">
        <v>11</v>
      </c>
      <c r="M680">
        <v>0</v>
      </c>
      <c r="N680">
        <v>0</v>
      </c>
      <c r="O680">
        <v>239.85</v>
      </c>
      <c r="P680">
        <v>239.85</v>
      </c>
      <c r="Q680">
        <v>11.5</v>
      </c>
      <c r="R680">
        <v>18.2</v>
      </c>
      <c r="S680">
        <v>12.3</v>
      </c>
      <c r="U680">
        <v>40.1</v>
      </c>
      <c r="V680">
        <f t="shared" si="13"/>
        <v>0.79411764705882348</v>
      </c>
    </row>
    <row r="681" spans="1:22" x14ac:dyDescent="0.3">
      <c r="A681">
        <v>35</v>
      </c>
      <c r="B681" s="1">
        <v>42763</v>
      </c>
      <c r="C681">
        <v>2017</v>
      </c>
      <c r="D681">
        <v>1</v>
      </c>
      <c r="E681">
        <v>71</v>
      </c>
      <c r="F681">
        <v>3619</v>
      </c>
      <c r="G681">
        <v>1800</v>
      </c>
      <c r="H681">
        <v>17.399999999999999</v>
      </c>
      <c r="I681">
        <v>201.83999999999997</v>
      </c>
      <c r="J681">
        <f t="shared" si="14"/>
        <v>11.6</v>
      </c>
      <c r="K681">
        <v>0</v>
      </c>
      <c r="L681">
        <v>11</v>
      </c>
      <c r="M681">
        <v>0</v>
      </c>
      <c r="N681">
        <v>0</v>
      </c>
      <c r="O681">
        <v>201.83999999999997</v>
      </c>
      <c r="P681">
        <v>201.83999999999997</v>
      </c>
      <c r="Q681">
        <v>11.6</v>
      </c>
      <c r="R681">
        <v>22</v>
      </c>
      <c r="S681">
        <v>16</v>
      </c>
      <c r="U681">
        <v>40.200000000000003</v>
      </c>
      <c r="V681">
        <f t="shared" si="13"/>
        <v>0.79999999999999993</v>
      </c>
    </row>
    <row r="682" spans="1:22" x14ac:dyDescent="0.3">
      <c r="A682">
        <v>36</v>
      </c>
      <c r="B682" s="1">
        <v>42770</v>
      </c>
      <c r="C682">
        <v>2017</v>
      </c>
      <c r="D682">
        <v>2</v>
      </c>
      <c r="E682">
        <v>57</v>
      </c>
      <c r="F682">
        <v>3581</v>
      </c>
      <c r="G682">
        <v>1800</v>
      </c>
      <c r="H682">
        <v>17.899999999999999</v>
      </c>
      <c r="I682">
        <v>207.64</v>
      </c>
      <c r="J682">
        <f t="shared" si="14"/>
        <v>11.6</v>
      </c>
      <c r="K682">
        <v>0</v>
      </c>
      <c r="L682">
        <v>11</v>
      </c>
      <c r="M682">
        <v>0</v>
      </c>
      <c r="N682">
        <v>0</v>
      </c>
      <c r="O682">
        <v>207.64</v>
      </c>
      <c r="P682">
        <v>207.64</v>
      </c>
      <c r="Q682">
        <v>11.2</v>
      </c>
      <c r="R682">
        <v>18.600000000000001</v>
      </c>
      <c r="S682">
        <v>14.7</v>
      </c>
      <c r="U682">
        <v>46.2</v>
      </c>
      <c r="V682">
        <f t="shared" si="13"/>
        <v>0.77647058823529402</v>
      </c>
    </row>
    <row r="683" spans="1:22" x14ac:dyDescent="0.3">
      <c r="A683">
        <v>37</v>
      </c>
      <c r="B683" s="1">
        <v>42777</v>
      </c>
      <c r="C683">
        <v>2017</v>
      </c>
      <c r="D683">
        <v>2</v>
      </c>
      <c r="E683">
        <v>70</v>
      </c>
      <c r="F683">
        <v>3445</v>
      </c>
      <c r="G683">
        <v>1800</v>
      </c>
      <c r="H683">
        <v>14.8</v>
      </c>
      <c r="I683">
        <v>165.76</v>
      </c>
      <c r="J683">
        <f t="shared" si="14"/>
        <v>11.2</v>
      </c>
      <c r="K683">
        <v>0</v>
      </c>
      <c r="L683">
        <v>11</v>
      </c>
      <c r="M683">
        <v>0</v>
      </c>
      <c r="N683">
        <v>0</v>
      </c>
      <c r="O683">
        <v>165.76</v>
      </c>
      <c r="P683">
        <v>165.76</v>
      </c>
      <c r="Q683">
        <v>12</v>
      </c>
      <c r="R683">
        <v>24</v>
      </c>
      <c r="S683">
        <v>13.9</v>
      </c>
      <c r="U683">
        <v>37.700000000000003</v>
      </c>
      <c r="V683">
        <f t="shared" si="13"/>
        <v>0.82352941176470584</v>
      </c>
    </row>
    <row r="684" spans="1:22" x14ac:dyDescent="0.3">
      <c r="A684">
        <v>38</v>
      </c>
      <c r="B684" s="1">
        <v>42784</v>
      </c>
      <c r="C684">
        <v>2017</v>
      </c>
      <c r="D684">
        <v>2</v>
      </c>
      <c r="E684">
        <v>92</v>
      </c>
      <c r="F684">
        <v>3386</v>
      </c>
      <c r="G684">
        <v>1800</v>
      </c>
      <c r="H684">
        <v>19.149999999999999</v>
      </c>
      <c r="I684">
        <v>229.79999999999998</v>
      </c>
      <c r="J684">
        <f t="shared" si="14"/>
        <v>12</v>
      </c>
      <c r="K684">
        <v>3.95</v>
      </c>
      <c r="L684">
        <v>11</v>
      </c>
      <c r="M684">
        <v>43.45</v>
      </c>
      <c r="N684">
        <v>43.45</v>
      </c>
      <c r="O684">
        <v>273.25</v>
      </c>
      <c r="P684">
        <v>273.25</v>
      </c>
      <c r="Q684">
        <v>11.8</v>
      </c>
      <c r="R684">
        <v>21.3</v>
      </c>
      <c r="S684">
        <v>14</v>
      </c>
      <c r="U684">
        <v>40.1</v>
      </c>
      <c r="V684">
        <f t="shared" si="13"/>
        <v>0.81176470588235294</v>
      </c>
    </row>
    <row r="685" spans="1:22" x14ac:dyDescent="0.3">
      <c r="A685">
        <v>39</v>
      </c>
      <c r="B685" s="1">
        <v>42791</v>
      </c>
      <c r="C685">
        <v>2017</v>
      </c>
      <c r="D685">
        <v>2</v>
      </c>
      <c r="E685">
        <v>69</v>
      </c>
      <c r="F685">
        <v>3514</v>
      </c>
      <c r="G685">
        <v>1800</v>
      </c>
      <c r="H685">
        <v>16</v>
      </c>
      <c r="I685">
        <v>192</v>
      </c>
      <c r="J685">
        <f t="shared" si="14"/>
        <v>12</v>
      </c>
      <c r="K685">
        <v>0</v>
      </c>
      <c r="L685">
        <v>11</v>
      </c>
      <c r="M685">
        <v>0</v>
      </c>
      <c r="N685">
        <v>0</v>
      </c>
      <c r="O685">
        <v>192</v>
      </c>
      <c r="P685">
        <v>192</v>
      </c>
      <c r="Q685">
        <v>11.9</v>
      </c>
      <c r="R685">
        <v>22.8</v>
      </c>
      <c r="S685">
        <v>15</v>
      </c>
      <c r="U685">
        <v>39.799999999999997</v>
      </c>
      <c r="V685">
        <f t="shared" si="13"/>
        <v>0.81764705882352939</v>
      </c>
    </row>
    <row r="686" spans="1:22" x14ac:dyDescent="0.3">
      <c r="A686">
        <v>40</v>
      </c>
      <c r="B686" s="1">
        <v>42798</v>
      </c>
      <c r="C686">
        <v>2017</v>
      </c>
      <c r="D686">
        <v>3</v>
      </c>
      <c r="E686">
        <v>65</v>
      </c>
      <c r="F686">
        <v>3636</v>
      </c>
      <c r="G686">
        <v>1800</v>
      </c>
      <c r="H686">
        <v>18.3</v>
      </c>
      <c r="I686">
        <v>215.94000000000003</v>
      </c>
      <c r="J686">
        <f t="shared" si="14"/>
        <v>11.8</v>
      </c>
      <c r="K686">
        <v>1</v>
      </c>
      <c r="L686">
        <v>11</v>
      </c>
      <c r="M686">
        <v>11</v>
      </c>
      <c r="N686">
        <v>11</v>
      </c>
      <c r="O686">
        <v>226.94000000000003</v>
      </c>
      <c r="P686">
        <v>226.94000000000003</v>
      </c>
      <c r="Q686">
        <v>11.8</v>
      </c>
      <c r="R686">
        <v>20</v>
      </c>
      <c r="S686">
        <v>14.3</v>
      </c>
      <c r="U686">
        <v>42.7</v>
      </c>
      <c r="V686">
        <f t="shared" si="13"/>
        <v>0.81176470588235294</v>
      </c>
    </row>
    <row r="687" spans="1:22" x14ac:dyDescent="0.3">
      <c r="A687">
        <v>41</v>
      </c>
      <c r="B687" s="1">
        <v>42805</v>
      </c>
      <c r="C687">
        <v>2017</v>
      </c>
      <c r="D687">
        <v>3</v>
      </c>
      <c r="E687">
        <v>66</v>
      </c>
      <c r="F687">
        <v>3537</v>
      </c>
      <c r="G687">
        <v>1800</v>
      </c>
      <c r="H687">
        <v>15.58</v>
      </c>
      <c r="I687">
        <v>183.84400000000002</v>
      </c>
      <c r="J687">
        <f t="shared" si="14"/>
        <v>11.8</v>
      </c>
      <c r="K687">
        <v>4.62</v>
      </c>
      <c r="L687">
        <v>11</v>
      </c>
      <c r="M687">
        <v>50.82</v>
      </c>
      <c r="N687">
        <v>50.82</v>
      </c>
      <c r="O687">
        <v>234.66400000000002</v>
      </c>
      <c r="P687">
        <v>234.66400000000002</v>
      </c>
      <c r="Q687">
        <v>11.8</v>
      </c>
      <c r="R687">
        <v>22.9</v>
      </c>
      <c r="S687">
        <v>14.5</v>
      </c>
      <c r="U687">
        <v>38.5</v>
      </c>
      <c r="V687">
        <f t="shared" si="13"/>
        <v>0.81176470588235294</v>
      </c>
    </row>
    <row r="688" spans="1:22" x14ac:dyDescent="0.3">
      <c r="A688">
        <v>42</v>
      </c>
      <c r="B688" s="1">
        <v>42812</v>
      </c>
      <c r="C688">
        <v>2017</v>
      </c>
      <c r="D688">
        <v>3</v>
      </c>
      <c r="E688">
        <v>77</v>
      </c>
      <c r="F688">
        <v>3900</v>
      </c>
      <c r="G688">
        <v>1800</v>
      </c>
      <c r="H688">
        <v>12.05</v>
      </c>
      <c r="I688">
        <v>142.19000000000003</v>
      </c>
      <c r="J688">
        <f t="shared" si="14"/>
        <v>11.8</v>
      </c>
      <c r="K688">
        <v>5.15</v>
      </c>
      <c r="L688">
        <v>11</v>
      </c>
      <c r="M688">
        <v>56.650000000000006</v>
      </c>
      <c r="N688">
        <v>56.650000000000006</v>
      </c>
      <c r="O688">
        <v>198.84000000000003</v>
      </c>
      <c r="P688">
        <v>198.84000000000003</v>
      </c>
      <c r="Q688">
        <v>11.7</v>
      </c>
      <c r="R688">
        <v>18.899999999999999</v>
      </c>
      <c r="S688">
        <v>14.9</v>
      </c>
      <c r="U688">
        <v>41.8</v>
      </c>
      <c r="V688">
        <f t="shared" si="13"/>
        <v>0.80588235294117638</v>
      </c>
    </row>
    <row r="689" spans="1:22" x14ac:dyDescent="0.3">
      <c r="A689">
        <v>43</v>
      </c>
      <c r="B689" s="1">
        <v>42819</v>
      </c>
      <c r="C689">
        <v>2017</v>
      </c>
      <c r="D689">
        <v>3</v>
      </c>
      <c r="E689">
        <v>57</v>
      </c>
      <c r="F689">
        <v>3750</v>
      </c>
      <c r="G689">
        <v>1800</v>
      </c>
      <c r="L689">
        <v>11</v>
      </c>
      <c r="N689">
        <v>0</v>
      </c>
      <c r="P689">
        <v>0</v>
      </c>
      <c r="Q689">
        <v>11.5</v>
      </c>
      <c r="R689">
        <v>19.8</v>
      </c>
      <c r="S689">
        <v>12.9</v>
      </c>
      <c r="U689">
        <v>44.1</v>
      </c>
      <c r="V689">
        <f t="shared" si="13"/>
        <v>0.79411764705882348</v>
      </c>
    </row>
    <row r="690" spans="1:22" x14ac:dyDescent="0.3">
      <c r="A690">
        <v>44</v>
      </c>
      <c r="B690" s="1">
        <v>42826</v>
      </c>
      <c r="C690">
        <v>2017</v>
      </c>
      <c r="D690">
        <v>4</v>
      </c>
      <c r="E690">
        <v>59</v>
      </c>
      <c r="F690">
        <v>3559</v>
      </c>
      <c r="G690">
        <v>1800</v>
      </c>
      <c r="L690">
        <v>11</v>
      </c>
      <c r="N690">
        <v>0</v>
      </c>
      <c r="P690">
        <v>0</v>
      </c>
      <c r="Q690">
        <v>11.6</v>
      </c>
      <c r="R690">
        <v>19</v>
      </c>
      <c r="S690">
        <v>13.7</v>
      </c>
      <c r="U690">
        <v>45.5</v>
      </c>
      <c r="V690">
        <f t="shared" si="13"/>
        <v>0.79999999999999993</v>
      </c>
    </row>
    <row r="691" spans="1:22" x14ac:dyDescent="0.3">
      <c r="A691">
        <v>45</v>
      </c>
      <c r="B691" s="1">
        <v>42833</v>
      </c>
      <c r="C691">
        <v>2017</v>
      </c>
      <c r="D691">
        <v>4</v>
      </c>
      <c r="E691">
        <v>46</v>
      </c>
      <c r="F691">
        <v>3524</v>
      </c>
      <c r="G691">
        <v>1800</v>
      </c>
      <c r="L691">
        <v>11</v>
      </c>
      <c r="N691">
        <v>0</v>
      </c>
      <c r="P691">
        <v>0</v>
      </c>
      <c r="Q691">
        <v>11.7</v>
      </c>
      <c r="R691">
        <v>23</v>
      </c>
      <c r="S691">
        <v>10.7</v>
      </c>
      <c r="U691">
        <v>38.200000000000003</v>
      </c>
      <c r="V691">
        <f t="shared" si="13"/>
        <v>0.80588235294117638</v>
      </c>
    </row>
    <row r="692" spans="1:22" x14ac:dyDescent="0.3">
      <c r="A692">
        <v>46</v>
      </c>
      <c r="B692" s="1">
        <v>42840</v>
      </c>
      <c r="C692">
        <v>2017</v>
      </c>
      <c r="D692">
        <v>4</v>
      </c>
      <c r="E692">
        <v>60</v>
      </c>
      <c r="F692">
        <v>3545</v>
      </c>
      <c r="G692">
        <v>1800</v>
      </c>
      <c r="L692">
        <v>11</v>
      </c>
      <c r="N692">
        <v>0</v>
      </c>
      <c r="P692">
        <v>0</v>
      </c>
      <c r="Q692">
        <v>11.6</v>
      </c>
      <c r="R692">
        <v>21.3</v>
      </c>
      <c r="S692">
        <v>10.6</v>
      </c>
      <c r="U692">
        <v>43.4</v>
      </c>
      <c r="V692">
        <f t="shared" si="13"/>
        <v>0.79999999999999993</v>
      </c>
    </row>
    <row r="693" spans="1:22" x14ac:dyDescent="0.3">
      <c r="A693">
        <v>47</v>
      </c>
      <c r="B693" s="1">
        <v>42847</v>
      </c>
      <c r="C693">
        <v>2017</v>
      </c>
      <c r="D693">
        <v>4</v>
      </c>
      <c r="E693">
        <v>56</v>
      </c>
      <c r="F693">
        <v>3616</v>
      </c>
      <c r="G693">
        <v>1800</v>
      </c>
      <c r="L693">
        <v>11</v>
      </c>
      <c r="N693">
        <v>0</v>
      </c>
      <c r="P693">
        <v>0</v>
      </c>
      <c r="Q693">
        <v>12</v>
      </c>
      <c r="R693">
        <v>19.5</v>
      </c>
      <c r="S693">
        <v>13.2</v>
      </c>
      <c r="U693">
        <v>39</v>
      </c>
      <c r="V693">
        <f t="shared" si="13"/>
        <v>0.82352941176470584</v>
      </c>
    </row>
    <row r="694" spans="1:22" x14ac:dyDescent="0.3">
      <c r="A694">
        <v>48</v>
      </c>
      <c r="B694" s="1">
        <v>42854</v>
      </c>
      <c r="C694">
        <v>2017</v>
      </c>
      <c r="D694">
        <v>4</v>
      </c>
      <c r="E694">
        <v>44</v>
      </c>
      <c r="F694">
        <v>3611</v>
      </c>
      <c r="G694">
        <v>1800</v>
      </c>
      <c r="L694">
        <v>11</v>
      </c>
      <c r="N694">
        <v>0</v>
      </c>
      <c r="P694">
        <v>0</v>
      </c>
      <c r="V694">
        <f t="shared" si="13"/>
        <v>0</v>
      </c>
    </row>
    <row r="695" spans="1:22" x14ac:dyDescent="0.3">
      <c r="A695">
        <v>49</v>
      </c>
      <c r="B695" s="1">
        <v>42861</v>
      </c>
      <c r="C695">
        <v>2017</v>
      </c>
      <c r="D695">
        <v>5</v>
      </c>
      <c r="E695">
        <v>33</v>
      </c>
      <c r="F695">
        <v>3303</v>
      </c>
      <c r="G695">
        <v>1600</v>
      </c>
      <c r="L695">
        <v>11</v>
      </c>
      <c r="N695">
        <v>0</v>
      </c>
      <c r="P695">
        <v>0</v>
      </c>
      <c r="Q695">
        <v>12.1</v>
      </c>
      <c r="R695">
        <v>20.100000000000001</v>
      </c>
      <c r="S695">
        <v>15.5</v>
      </c>
      <c r="U695">
        <v>37.200000000000003</v>
      </c>
      <c r="V695">
        <f t="shared" si="13"/>
        <v>0.82941176470588229</v>
      </c>
    </row>
    <row r="696" spans="1:22" x14ac:dyDescent="0.3">
      <c r="A696">
        <v>50</v>
      </c>
      <c r="B696" s="1">
        <v>42868</v>
      </c>
      <c r="C696">
        <v>2017</v>
      </c>
      <c r="D696">
        <v>5</v>
      </c>
      <c r="E696">
        <v>32</v>
      </c>
      <c r="F696">
        <v>3257</v>
      </c>
      <c r="G696">
        <v>1500</v>
      </c>
      <c r="L696">
        <v>11</v>
      </c>
      <c r="N696">
        <v>0</v>
      </c>
      <c r="P696">
        <v>0</v>
      </c>
      <c r="V696">
        <f t="shared" si="13"/>
        <v>0</v>
      </c>
    </row>
    <row r="697" spans="1:22" x14ac:dyDescent="0.3">
      <c r="A697">
        <v>51</v>
      </c>
      <c r="B697" s="1">
        <v>42875</v>
      </c>
      <c r="C697">
        <v>2017</v>
      </c>
      <c r="D697">
        <v>5</v>
      </c>
      <c r="E697">
        <v>20</v>
      </c>
      <c r="F697">
        <v>3070</v>
      </c>
      <c r="G697">
        <v>1600</v>
      </c>
      <c r="L697">
        <v>11</v>
      </c>
      <c r="N697">
        <v>0</v>
      </c>
      <c r="P697">
        <v>0</v>
      </c>
      <c r="Q697">
        <v>12.1</v>
      </c>
      <c r="R697">
        <v>21.7</v>
      </c>
      <c r="S697">
        <v>12.8</v>
      </c>
      <c r="U697">
        <v>38.799999999999997</v>
      </c>
      <c r="V697">
        <f t="shared" si="13"/>
        <v>0.82941176470588229</v>
      </c>
    </row>
    <row r="698" spans="1:22" x14ac:dyDescent="0.3">
      <c r="A698">
        <v>52</v>
      </c>
      <c r="B698" s="1">
        <v>42882</v>
      </c>
      <c r="C698">
        <v>2017</v>
      </c>
      <c r="D698">
        <v>5</v>
      </c>
      <c r="E698">
        <v>22</v>
      </c>
      <c r="G698">
        <v>1500</v>
      </c>
      <c r="L698">
        <v>11</v>
      </c>
      <c r="N698">
        <v>0</v>
      </c>
      <c r="P698">
        <v>0</v>
      </c>
      <c r="V698">
        <f t="shared" si="13"/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12bbd033-7c10-4bc6-94c7-41b14f0b8859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FEA30E680F544F806976D20625BB3C" ma:contentTypeVersion="13" ma:contentTypeDescription="Create a new document." ma:contentTypeScope="" ma:versionID="f723bd76201a6929d3f82de960420eae">
  <xsd:schema xmlns:xsd="http://www.w3.org/2001/XMLSchema" xmlns:xs="http://www.w3.org/2001/XMLSchema" xmlns:p="http://schemas.microsoft.com/office/2006/metadata/properties" xmlns:ns3="7eac3473-afb6-4782-ba55-074fa82562bd" xmlns:ns4="dfbd20a2-319e-4aeb-98a6-53a5586a0db7" xmlns:ns5="c6d937d3-d012-4ba4-9fe3-87378e41c7f0" targetNamespace="http://schemas.microsoft.com/office/2006/metadata/properties" ma:root="true" ma:fieldsID="a930d93ae27e5f85077af6d5c9838a39" ns3:_="" ns4:_="" ns5:_="">
    <xsd:import namespace="7eac3473-afb6-4782-ba55-074fa82562bd"/>
    <xsd:import namespace="dfbd20a2-319e-4aeb-98a6-53a5586a0db7"/>
    <xsd:import namespace="c6d937d3-d012-4ba4-9fe3-87378e41c7f0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5:SharedWithUsers" minOccurs="0"/>
                <xsd:element ref="ns5:SharedWithDetails" minOccurs="0"/>
                <xsd:element ref="ns5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c3473-afb6-4782-ba55-074fa82562bd" elementFormDefault="qualified">
    <xsd:import namespace="http://schemas.microsoft.com/office/2006/documentManagement/types"/>
    <xsd:import namespace="http://schemas.microsoft.com/office/infopath/2007/PartnerControls"/>
    <xsd:element name="TaxCatchAll" ma:index="4" nillable="true" ma:displayName="Taxonomy Catch All Column" ma:hidden="true" ma:list="{1423360f-9543-43d9-a381-b3d5888552ee}" ma:internalName="TaxCatchAll" ma:showField="CatchAllData" ma:web="c6d937d3-d012-4ba4-9fe3-87378e41c7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5" nillable="true" ma:displayName="Taxonomy Catch All Column1" ma:hidden="true" ma:list="{1423360f-9543-43d9-a381-b3d5888552ee}" ma:internalName="TaxCatchAllLabel" ma:readOnly="true" ma:showField="CatchAllDataLabel" ma:web="c6d937d3-d012-4ba4-9fe3-87378e41c7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bd20a2-319e-4aeb-98a6-53a5586a0d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937d3-d012-4ba4-9fe3-87378e41c7f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ac3473-afb6-4782-ba55-074fa82562bd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5A9BCC-2031-4E6F-BB0E-EEA94FBFB06E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C5D2A75F-A7AE-496A-AE78-CB9DC9FC1B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c3473-afb6-4782-ba55-074fa82562bd"/>
    <ds:schemaRef ds:uri="dfbd20a2-319e-4aeb-98a6-53a5586a0db7"/>
    <ds:schemaRef ds:uri="c6d937d3-d012-4ba4-9fe3-87378e41c7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2F9DA8-E9ED-4EC6-8148-4386288D6033}">
  <ds:schemaRefs>
    <ds:schemaRef ds:uri="c6d937d3-d012-4ba4-9fe3-87378e41c7f0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dfbd20a2-319e-4aeb-98a6-53a5586a0db7"/>
    <ds:schemaRef ds:uri="http://schemas.microsoft.com/office/2006/documentManagement/types"/>
    <ds:schemaRef ds:uri="7eac3473-afb6-4782-ba55-074fa82562bd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F921864F-5F87-458C-8156-2AD93E6225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AgResearch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Lieffering, Mark</dc:creator>
  <cp:lastModifiedBy>Holzworth, Dean</cp:lastModifiedBy>
  <dcterms:created xsi:type="dcterms:W3CDTF">2019-11-12T01:48:58Z</dcterms:created>
  <dcterms:modified xsi:type="dcterms:W3CDTF">2019-11-13T02:37:53Z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0x010100ABFEA30E680F544F806976D20625BB3C</vt:lpwstr>
  </property>
</Properties>
</file>