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ndon\distribuidos-entrega1\"/>
    </mc:Choice>
  </mc:AlternateContent>
  <bookViews>
    <workbookView xWindow="0" yWindow="0" windowWidth="34725" windowHeight="178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  <c r="D45" i="1"/>
  <c r="E45" i="1" s="1"/>
  <c r="E44" i="1"/>
  <c r="E43" i="1"/>
  <c r="D43" i="1"/>
  <c r="D42" i="1"/>
  <c r="E42" i="1" s="1"/>
  <c r="D41" i="1"/>
  <c r="E41" i="1" s="1"/>
  <c r="D40" i="1"/>
  <c r="E40" i="1" s="1"/>
  <c r="E17" i="1"/>
  <c r="E35" i="1" l="1"/>
  <c r="E34" i="1"/>
  <c r="E33" i="1"/>
  <c r="E32" i="1"/>
  <c r="E31" i="1"/>
  <c r="E30" i="1"/>
  <c r="E28" i="1"/>
  <c r="E27" i="1"/>
  <c r="E26" i="1"/>
  <c r="E25" i="1"/>
  <c r="E24" i="1"/>
  <c r="E23" i="1"/>
  <c r="E18" i="1"/>
  <c r="E16" i="1"/>
  <c r="E15" i="1"/>
  <c r="E14" i="1"/>
  <c r="E13" i="1"/>
  <c r="E11" i="1"/>
  <c r="E10" i="1"/>
  <c r="E9" i="1"/>
  <c r="E8" i="1"/>
  <c r="E7" i="1"/>
  <c r="E6" i="1"/>
  <c r="D35" i="1"/>
  <c r="D34" i="1"/>
  <c r="D33" i="1"/>
  <c r="D32" i="1"/>
  <c r="D31" i="1"/>
  <c r="D30" i="1"/>
  <c r="D28" i="1"/>
  <c r="D27" i="1"/>
  <c r="D26" i="1"/>
  <c r="D25" i="1"/>
  <c r="D24" i="1"/>
  <c r="D23" i="1"/>
  <c r="D18" i="1"/>
  <c r="D17" i="1"/>
  <c r="D16" i="1"/>
  <c r="D15" i="1"/>
  <c r="D14" i="1"/>
  <c r="D13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<sst xmlns="http://schemas.openxmlformats.org/spreadsheetml/2006/main" count="10" uniqueCount="10">
  <si>
    <t>Threads</t>
  </si>
  <si>
    <t>N</t>
  </si>
  <si>
    <t>Tiempo</t>
  </si>
  <si>
    <t>Speedup</t>
  </si>
  <si>
    <t>Eficiencia</t>
  </si>
  <si>
    <t>1_OpenMP</t>
  </si>
  <si>
    <t>1_Pthreads</t>
  </si>
  <si>
    <t>2_OpenMP</t>
  </si>
  <si>
    <t>2_Pthreads</t>
  </si>
  <si>
    <t>3_OpenMP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</si>
</sst>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rgb="FF24292E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topLeftCell="A27" zoomScale="175" zoomScaleNormal="175" workbookViewId="0">
      <selection activeCell="D45" sqref="D45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s="4" t="s">
        <v>5</v>
      </c>
      <c r="B2" s="4"/>
      <c r="C2" s="4"/>
      <c r="D2" s="4"/>
      <c r="E2" s="4"/>
    </row>
    <row r="3" spans="1:6" x14ac:dyDescent="0.25">
      <c r="A3" s="1">
        <v>512</v>
      </c>
      <c r="B3" s="1">
        <v>1</v>
      </c>
      <c r="C3">
        <v>0.37504799999999999</v>
      </c>
    </row>
    <row r="4" spans="1:6" x14ac:dyDescent="0.25">
      <c r="A4" s="1">
        <v>1024</v>
      </c>
      <c r="B4" s="1">
        <v>1</v>
      </c>
      <c r="C4">
        <v>3.0462069999999999</v>
      </c>
    </row>
    <row r="5" spans="1:6" x14ac:dyDescent="0.25">
      <c r="A5" s="1">
        <v>2048</v>
      </c>
      <c r="B5" s="1">
        <v>1</v>
      </c>
      <c r="C5">
        <v>24.410413999999999</v>
      </c>
    </row>
    <row r="6" spans="1:6" x14ac:dyDescent="0.25">
      <c r="A6" s="1">
        <v>512</v>
      </c>
      <c r="B6" s="1">
        <v>2</v>
      </c>
      <c r="C6">
        <v>0.18771699999999999</v>
      </c>
      <c r="D6">
        <f>C3/C6</f>
        <v>1.9979437131426563</v>
      </c>
      <c r="E6">
        <f t="shared" ref="E6:E11" si="0">D6/B6</f>
        <v>0.99897185657132814</v>
      </c>
    </row>
    <row r="7" spans="1:6" x14ac:dyDescent="0.25">
      <c r="A7" s="1">
        <v>1024</v>
      </c>
      <c r="B7" s="1">
        <v>2</v>
      </c>
      <c r="C7">
        <v>1.5273000000000001</v>
      </c>
      <c r="D7">
        <f>C4/C7</f>
        <v>1.9945046814640213</v>
      </c>
      <c r="E7">
        <f t="shared" si="0"/>
        <v>0.99725234073201063</v>
      </c>
    </row>
    <row r="8" spans="1:6" x14ac:dyDescent="0.25">
      <c r="A8" s="1">
        <v>2048</v>
      </c>
      <c r="B8" s="1">
        <v>2</v>
      </c>
      <c r="C8">
        <v>12.204757000000001</v>
      </c>
      <c r="D8">
        <f>C5/C8</f>
        <v>2.0000737417385697</v>
      </c>
      <c r="E8">
        <f t="shared" si="0"/>
        <v>1.0000368708692848</v>
      </c>
    </row>
    <row r="9" spans="1:6" x14ac:dyDescent="0.25">
      <c r="A9" s="1">
        <v>512</v>
      </c>
      <c r="B9" s="1">
        <v>4</v>
      </c>
      <c r="C9">
        <v>9.7356999999999999E-2</v>
      </c>
      <c r="D9">
        <f>C3/C9</f>
        <v>3.8522961882555955</v>
      </c>
      <c r="E9">
        <f t="shared" si="0"/>
        <v>0.96307404706389887</v>
      </c>
    </row>
    <row r="10" spans="1:6" x14ac:dyDescent="0.25">
      <c r="A10" s="1">
        <v>1024</v>
      </c>
      <c r="B10" s="1">
        <v>4</v>
      </c>
      <c r="C10">
        <v>0.77132500000000004</v>
      </c>
      <c r="D10">
        <f>C4/C10</f>
        <v>3.9493170842381611</v>
      </c>
      <c r="E10">
        <f t="shared" si="0"/>
        <v>0.98732927105954027</v>
      </c>
    </row>
    <row r="11" spans="1:6" x14ac:dyDescent="0.25">
      <c r="A11" s="1">
        <v>2048</v>
      </c>
      <c r="B11" s="1">
        <v>4</v>
      </c>
      <c r="C11">
        <v>6.129219</v>
      </c>
      <c r="D11">
        <f>C5/C11</f>
        <v>3.982630413434403</v>
      </c>
      <c r="E11">
        <f t="shared" si="0"/>
        <v>0.99565760335860076</v>
      </c>
    </row>
    <row r="12" spans="1:6" x14ac:dyDescent="0.25">
      <c r="A12" s="4" t="s">
        <v>6</v>
      </c>
      <c r="B12" s="4"/>
      <c r="C12" s="4"/>
      <c r="D12" s="4"/>
      <c r="E12" s="4"/>
    </row>
    <row r="13" spans="1:6" x14ac:dyDescent="0.25">
      <c r="A13" s="1">
        <v>512</v>
      </c>
      <c r="B13" s="1">
        <v>2</v>
      </c>
      <c r="C13">
        <v>0.18951899999999999</v>
      </c>
      <c r="D13">
        <f>C3/C13</f>
        <v>1.9789467019137923</v>
      </c>
      <c r="E13">
        <f t="shared" ref="E13:E18" si="1">D13/B13</f>
        <v>0.98947335095689615</v>
      </c>
    </row>
    <row r="14" spans="1:6" x14ac:dyDescent="0.25">
      <c r="A14" s="1">
        <v>1024</v>
      </c>
      <c r="B14" s="1">
        <v>2</v>
      </c>
      <c r="C14">
        <v>1.5306310000000001</v>
      </c>
      <c r="D14">
        <f>C4/C14</f>
        <v>1.9901641871881595</v>
      </c>
      <c r="E14">
        <f t="shared" si="1"/>
        <v>0.99508209359407973</v>
      </c>
    </row>
    <row r="15" spans="1:6" x14ac:dyDescent="0.25">
      <c r="A15" s="1">
        <v>2048</v>
      </c>
      <c r="B15" s="1">
        <v>2</v>
      </c>
      <c r="C15">
        <v>12.244246</v>
      </c>
      <c r="D15">
        <f>C5/C15</f>
        <v>1.9936232904827296</v>
      </c>
      <c r="E15">
        <f t="shared" si="1"/>
        <v>0.99681164524136479</v>
      </c>
      <c r="F15" s="3"/>
    </row>
    <row r="16" spans="1:6" x14ac:dyDescent="0.25">
      <c r="A16" s="1">
        <v>512</v>
      </c>
      <c r="B16" s="1">
        <v>4</v>
      </c>
      <c r="C16">
        <v>0.10018000000000001</v>
      </c>
      <c r="D16">
        <f>C3/C16</f>
        <v>3.7437412657217006</v>
      </c>
      <c r="E16">
        <f t="shared" si="1"/>
        <v>0.93593531643042516</v>
      </c>
    </row>
    <row r="17" spans="1:5" x14ac:dyDescent="0.25">
      <c r="A17" s="1">
        <v>1024</v>
      </c>
      <c r="B17" s="1">
        <v>4</v>
      </c>
      <c r="C17">
        <v>0.77103200000000005</v>
      </c>
      <c r="D17">
        <f>C4/C17</f>
        <v>3.9508178648875787</v>
      </c>
      <c r="E17" s="3">
        <f>D17/B17</f>
        <v>0.98770446622189467</v>
      </c>
    </row>
    <row r="18" spans="1:5" x14ac:dyDescent="0.25">
      <c r="A18" s="1">
        <v>2048</v>
      </c>
      <c r="B18" s="1">
        <v>4</v>
      </c>
      <c r="C18">
        <v>6.163424</v>
      </c>
      <c r="D18">
        <f>C5/C18</f>
        <v>3.9605281090510727</v>
      </c>
      <c r="E18">
        <f t="shared" si="1"/>
        <v>0.99013202726276817</v>
      </c>
    </row>
    <row r="19" spans="1:5" x14ac:dyDescent="0.25">
      <c r="A19" s="4" t="s">
        <v>7</v>
      </c>
      <c r="B19" s="4"/>
      <c r="C19" s="4"/>
      <c r="D19" s="4"/>
      <c r="E19" s="4"/>
    </row>
    <row r="20" spans="1:5" x14ac:dyDescent="0.25">
      <c r="A20" s="1">
        <v>512</v>
      </c>
      <c r="B20" s="1">
        <v>1</v>
      </c>
      <c r="C20">
        <v>1.912922</v>
      </c>
    </row>
    <row r="21" spans="1:5" x14ac:dyDescent="0.25">
      <c r="A21" s="1">
        <v>1024</v>
      </c>
      <c r="B21" s="1">
        <v>1</v>
      </c>
      <c r="C21">
        <v>15.497197</v>
      </c>
    </row>
    <row r="22" spans="1:5" x14ac:dyDescent="0.25">
      <c r="A22" s="1">
        <v>2048</v>
      </c>
      <c r="B22" s="1">
        <v>1</v>
      </c>
      <c r="C22">
        <v>124.156582</v>
      </c>
      <c r="D22" s="2"/>
    </row>
    <row r="23" spans="1:5" x14ac:dyDescent="0.25">
      <c r="A23" s="1">
        <v>512</v>
      </c>
      <c r="B23" s="1">
        <v>2</v>
      </c>
      <c r="C23">
        <v>0.97049300000000005</v>
      </c>
      <c r="D23">
        <f>C20/C23</f>
        <v>1.9710827383608125</v>
      </c>
      <c r="E23">
        <f t="shared" ref="E23:E28" si="2">D23/B23</f>
        <v>0.98554136918040625</v>
      </c>
    </row>
    <row r="24" spans="1:5" x14ac:dyDescent="0.25">
      <c r="A24" s="1">
        <v>1024</v>
      </c>
      <c r="B24" s="1">
        <v>2</v>
      </c>
      <c r="C24">
        <v>7.8229620000000004</v>
      </c>
      <c r="D24">
        <f>C21/C24</f>
        <v>1.9809884031138076</v>
      </c>
      <c r="E24">
        <f t="shared" si="2"/>
        <v>0.99049420155690382</v>
      </c>
    </row>
    <row r="25" spans="1:5" x14ac:dyDescent="0.25">
      <c r="A25" s="1">
        <v>2048</v>
      </c>
      <c r="B25" s="1">
        <v>2</v>
      </c>
      <c r="C25">
        <v>62.263787999999998</v>
      </c>
      <c r="D25">
        <f>C22/C25</f>
        <v>1.9940415767829609</v>
      </c>
      <c r="E25">
        <f t="shared" si="2"/>
        <v>0.99702078839148045</v>
      </c>
    </row>
    <row r="26" spans="1:5" x14ac:dyDescent="0.25">
      <c r="A26" s="1">
        <v>512</v>
      </c>
      <c r="B26" s="1">
        <v>4</v>
      </c>
      <c r="C26">
        <v>0.50594600000000001</v>
      </c>
      <c r="D26">
        <f>C20/C26</f>
        <v>3.7808817541792998</v>
      </c>
      <c r="E26">
        <f t="shared" si="2"/>
        <v>0.94522043854482496</v>
      </c>
    </row>
    <row r="27" spans="1:5" x14ac:dyDescent="0.25">
      <c r="A27" s="1">
        <v>1024</v>
      </c>
      <c r="B27" s="1">
        <v>4</v>
      </c>
      <c r="C27">
        <v>3.972467</v>
      </c>
      <c r="D27">
        <f>C21/C27</f>
        <v>3.9011518534955734</v>
      </c>
      <c r="E27">
        <f t="shared" si="2"/>
        <v>0.97528796337389334</v>
      </c>
    </row>
    <row r="28" spans="1:5" x14ac:dyDescent="0.25">
      <c r="A28" s="1">
        <v>2048</v>
      </c>
      <c r="B28" s="1">
        <v>4</v>
      </c>
      <c r="C28">
        <v>31.458613</v>
      </c>
      <c r="D28">
        <f>C22/C28</f>
        <v>3.9466642092580497</v>
      </c>
      <c r="E28">
        <f t="shared" si="2"/>
        <v>0.98666605231451243</v>
      </c>
    </row>
    <row r="29" spans="1:5" x14ac:dyDescent="0.25">
      <c r="A29" s="4" t="s">
        <v>8</v>
      </c>
      <c r="B29" s="4"/>
      <c r="C29" s="4"/>
      <c r="D29" s="4"/>
      <c r="E29" s="4"/>
    </row>
    <row r="30" spans="1:5" x14ac:dyDescent="0.25">
      <c r="A30" s="1">
        <v>512</v>
      </c>
      <c r="B30" s="1">
        <v>2</v>
      </c>
      <c r="C30">
        <v>1.0584340000000001</v>
      </c>
      <c r="D30">
        <f>C20/C30</f>
        <v>1.8073134460911118</v>
      </c>
      <c r="E30">
        <f t="shared" ref="E30:E35" si="3">D30/B30</f>
        <v>0.90365672304555589</v>
      </c>
    </row>
    <row r="31" spans="1:5" x14ac:dyDescent="0.25">
      <c r="A31" s="1">
        <v>1024</v>
      </c>
      <c r="B31" s="1">
        <v>2</v>
      </c>
      <c r="C31">
        <v>8.6207060000000002</v>
      </c>
      <c r="D31">
        <f>C21/C31</f>
        <v>1.7976714436149428</v>
      </c>
      <c r="E31">
        <f t="shared" si="3"/>
        <v>0.8988357218074714</v>
      </c>
    </row>
    <row r="32" spans="1:5" x14ac:dyDescent="0.25">
      <c r="A32" s="1">
        <v>2048</v>
      </c>
      <c r="B32" s="1">
        <v>2</v>
      </c>
      <c r="C32">
        <v>68.793319999999994</v>
      </c>
      <c r="D32">
        <f>C22/C32</f>
        <v>1.8047767137855828</v>
      </c>
      <c r="E32">
        <f t="shared" si="3"/>
        <v>0.9023883568927914</v>
      </c>
    </row>
    <row r="33" spans="1:5" x14ac:dyDescent="0.25">
      <c r="A33" s="1">
        <v>512</v>
      </c>
      <c r="B33" s="1">
        <v>4</v>
      </c>
      <c r="C33">
        <v>0.55978099999999997</v>
      </c>
      <c r="D33">
        <f>C20/C33</f>
        <v>3.4172685389464812</v>
      </c>
      <c r="E33">
        <f t="shared" si="3"/>
        <v>0.8543171347366203</v>
      </c>
    </row>
    <row r="34" spans="1:5" x14ac:dyDescent="0.25">
      <c r="A34" s="1">
        <v>1024</v>
      </c>
      <c r="B34" s="1">
        <v>4</v>
      </c>
      <c r="C34">
        <v>4.5200930000000001</v>
      </c>
      <c r="D34">
        <f>C21/C34</f>
        <v>3.4285128646689347</v>
      </c>
      <c r="E34">
        <f t="shared" si="3"/>
        <v>0.85712821616723367</v>
      </c>
    </row>
    <row r="35" spans="1:5" x14ac:dyDescent="0.25">
      <c r="A35" s="1">
        <v>2048</v>
      </c>
      <c r="B35" s="1">
        <v>4</v>
      </c>
      <c r="C35">
        <v>38.809930999999999</v>
      </c>
      <c r="D35" s="3">
        <f>C22/C35</f>
        <v>3.1990930877975536</v>
      </c>
      <c r="E35">
        <f t="shared" si="3"/>
        <v>0.79977327194938841</v>
      </c>
    </row>
    <row r="36" spans="1:5" x14ac:dyDescent="0.25">
      <c r="A36" s="4" t="s">
        <v>9</v>
      </c>
      <c r="B36" s="4"/>
      <c r="C36" s="4"/>
      <c r="D36" s="4"/>
      <c r="E36" s="4"/>
    </row>
    <row r="37" spans="1:5" x14ac:dyDescent="0.25">
      <c r="A37" s="5">
        <v>200000000</v>
      </c>
      <c r="B37" s="6">
        <v>1</v>
      </c>
      <c r="C37">
        <v>0.40354000000000001</v>
      </c>
    </row>
    <row r="38" spans="1:5" x14ac:dyDescent="0.25">
      <c r="A38" s="5">
        <v>400000000</v>
      </c>
      <c r="B38" s="6">
        <v>1</v>
      </c>
      <c r="C38">
        <v>0.80708199999999997</v>
      </c>
    </row>
    <row r="39" spans="1:5" x14ac:dyDescent="0.25">
      <c r="A39" s="5">
        <v>800000000</v>
      </c>
      <c r="B39" s="6">
        <v>1</v>
      </c>
      <c r="C39">
        <v>1.6139779999999999</v>
      </c>
    </row>
    <row r="40" spans="1:5" x14ac:dyDescent="0.25">
      <c r="A40" s="5">
        <v>200000000</v>
      </c>
      <c r="B40" s="6">
        <v>2</v>
      </c>
      <c r="C40">
        <v>0.205738</v>
      </c>
      <c r="D40">
        <f>C37/C40</f>
        <v>1.9614266688701163</v>
      </c>
      <c r="E40">
        <f>D40/B40</f>
        <v>0.98071333443505815</v>
      </c>
    </row>
    <row r="41" spans="1:5" x14ac:dyDescent="0.25">
      <c r="A41" s="5">
        <v>400000000</v>
      </c>
      <c r="B41" s="6">
        <v>2</v>
      </c>
      <c r="C41">
        <v>0.41960199999999997</v>
      </c>
      <c r="D41">
        <f>C38/C41</f>
        <v>1.9234465040681408</v>
      </c>
      <c r="E41">
        <f>D41/B41</f>
        <v>0.96172325203407039</v>
      </c>
    </row>
    <row r="42" spans="1:5" x14ac:dyDescent="0.25">
      <c r="A42" s="5">
        <v>800000000</v>
      </c>
      <c r="B42" s="6">
        <v>2</v>
      </c>
      <c r="C42">
        <v>0.85253599999999996</v>
      </c>
      <c r="D42">
        <f>C39/C42</f>
        <v>1.8931493802021264</v>
      </c>
      <c r="E42">
        <f>D42/B42</f>
        <v>0.94657469010106321</v>
      </c>
    </row>
    <row r="43" spans="1:5" x14ac:dyDescent="0.25">
      <c r="A43" s="5">
        <v>200000000</v>
      </c>
      <c r="B43" s="6">
        <v>4</v>
      </c>
      <c r="C43">
        <v>0.10932799999999999</v>
      </c>
      <c r="D43">
        <f>C37/C43</f>
        <v>3.6910946875457342</v>
      </c>
      <c r="E43">
        <f>D43/B43</f>
        <v>0.92277367188643356</v>
      </c>
    </row>
    <row r="44" spans="1:5" x14ac:dyDescent="0.25">
      <c r="A44" s="5">
        <v>400000000</v>
      </c>
      <c r="B44" s="6">
        <v>4</v>
      </c>
      <c r="C44">
        <v>0.209235</v>
      </c>
      <c r="D44">
        <f>C38/C44</f>
        <v>3.8572992090233469</v>
      </c>
      <c r="E44">
        <f>D44/B44</f>
        <v>0.96432480225583672</v>
      </c>
    </row>
    <row r="45" spans="1:5" x14ac:dyDescent="0.25">
      <c r="A45" s="5">
        <v>800000000</v>
      </c>
      <c r="B45" s="6">
        <v>4</v>
      </c>
      <c r="C45">
        <v>0.40870600000000001</v>
      </c>
      <c r="D45" s="3">
        <f>C39/C45</f>
        <v>3.9489951211873566</v>
      </c>
      <c r="E45">
        <f>D45/B45</f>
        <v>0.98724878029683916</v>
      </c>
    </row>
    <row r="46" spans="1:5" x14ac:dyDescent="0.25">
      <c r="E46" s="2"/>
    </row>
  </sheetData>
  <mergeCells count="5">
    <mergeCell ref="A2:E2"/>
    <mergeCell ref="A12:E12"/>
    <mergeCell ref="A19:E19"/>
    <mergeCell ref="A29:E29"/>
    <mergeCell ref="A36:E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2018-05-13T03:40:31Z</dcterms:created>
  <dcterms:modified xsi:type="dcterms:W3CDTF">2018-05-13T05:43:09Z</dcterms:modified>
</cp:coreProperties>
</file>