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37BCC02C-2FFE-AF4A-A384-929F385D6D05}" xr6:coauthVersionLast="45" xr6:coauthVersionMax="45" xr10:uidLastSave="{00000000-0000-0000-0000-000000000000}"/>
  <bookViews>
    <workbookView xWindow="0" yWindow="0" windowWidth="28800" windowHeight="18000" xr2:uid="{6F451976-BCB8-A845-9822-5142600F42CE}"/>
  </bookViews>
  <sheets>
    <sheet name="Sheet1" sheetId="1" r:id="rId1"/>
  </sheets>
  <definedNames>
    <definedName name="_xlchart.v1.0" hidden="1">(Sheet1!$E$2,Sheet1!$E$3)</definedName>
    <definedName name="_xlchart.v1.1" hidden="1">(Sheet1!$F$2,Sheet1!$F$3)</definedName>
    <definedName name="_xlchart.v1.10" hidden="1">(Sheet1!$E$2,Sheet1!$E$3)</definedName>
    <definedName name="_xlchart.v1.11" hidden="1">(Sheet1!$F$2,Sheet1!$F$3)</definedName>
    <definedName name="_xlchart.v1.12" hidden="1">Sheet1!$A$2:$A$35</definedName>
    <definedName name="_xlchart.v1.13" hidden="1">Sheet1!$B$1</definedName>
    <definedName name="_xlchart.v1.14" hidden="1">Sheet1!$B$2:$B$35</definedName>
    <definedName name="_xlchart.v1.15" hidden="1">(Sheet1!$E$2,Sheet1!$E$3)</definedName>
    <definedName name="_xlchart.v1.16" hidden="1">(Sheet1!$F$2,Sheet1!$F$3)</definedName>
    <definedName name="_xlchart.v1.17" hidden="1">Sheet1!$B$2:$B$71</definedName>
    <definedName name="_xlchart.v1.18" hidden="1">Sheet1!$D$1</definedName>
    <definedName name="_xlchart.v1.19" hidden="1">Sheet1!$D$2:$D$71</definedName>
    <definedName name="_xlchart.v1.2" hidden="1">Sheet1!$C$2:$C$35</definedName>
    <definedName name="_xlchart.v1.20" hidden="1">(Sheet1!$E$2,Sheet1!$E$3)</definedName>
    <definedName name="_xlchart.v1.21" hidden="1">(Sheet1!$F$2,Sheet1!$F$3)</definedName>
    <definedName name="_xlchart.v1.22" hidden="1">Sheet1!$B$2:$B$71</definedName>
    <definedName name="_xlchart.v1.23" hidden="1">Sheet1!$D$1</definedName>
    <definedName name="_xlchart.v1.24" hidden="1">Sheet1!$D$2:$D$71</definedName>
    <definedName name="_xlchart.v1.3" hidden="1">Sheet1!$D$1</definedName>
    <definedName name="_xlchart.v1.4" hidden="1">Sheet1!$D$2:$D$35</definedName>
    <definedName name="_xlchart.v1.5" hidden="1">(Sheet1!$E$2,Sheet1!$E$3)</definedName>
    <definedName name="_xlchart.v1.6" hidden="1">(Sheet1!$F$2,Sheet1!$F$3)</definedName>
    <definedName name="_xlchart.v1.7" hidden="1">Sheet1!$C$2:$C$35</definedName>
    <definedName name="_xlchart.v1.8" hidden="1">Sheet1!$D$1</definedName>
    <definedName name="_xlchart.v1.9" hidden="1">Sheet1!$D$2:$D$35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1" i="1" l="1"/>
  <c r="A71" i="1"/>
  <c r="B69" i="1"/>
  <c r="B70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7" i="1"/>
  <c r="A62" i="1"/>
  <c r="A63" i="1"/>
  <c r="A64" i="1"/>
  <c r="A65" i="1"/>
  <c r="A66" i="1"/>
  <c r="A67" i="1"/>
  <c r="A68" i="1"/>
  <c r="A69" i="1"/>
  <c r="A70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38" i="1"/>
  <c r="A39" i="1"/>
  <c r="A40" i="1"/>
  <c r="A41" i="1"/>
  <c r="A42" i="1"/>
  <c r="A43" i="1"/>
  <c r="A44" i="1"/>
  <c r="A45" i="1"/>
  <c r="A46" i="1"/>
  <c r="A47" i="1"/>
  <c r="A48" i="1"/>
  <c r="A37" i="1"/>
</calcChain>
</file>

<file path=xl/sharedStrings.xml><?xml version="1.0" encoding="utf-8"?>
<sst xmlns="http://schemas.openxmlformats.org/spreadsheetml/2006/main" count="6" uniqueCount="6">
  <si>
    <t>sp2-10</t>
    <phoneticPr fontId="1"/>
  </si>
  <si>
    <t>sp1-10</t>
    <phoneticPr fontId="1"/>
  </si>
  <si>
    <t>sp2-0</t>
    <phoneticPr fontId="1"/>
  </si>
  <si>
    <t>sp1-0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</si>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</sst>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81" formatCode="0.000000000000000_ "/>
    <numFmt numFmtId="182" formatCode="0.00000000000000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11939132608424"/>
          <c:y val="1.5873015873015872E-2"/>
          <c:w val="0.83662870266216727"/>
          <c:h val="0.8811045494313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sp1-10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0.000</c:formatCode>
                <c:ptCount val="34"/>
                <c:pt idx="0">
                  <c:v>0.188588976866852</c:v>
                </c:pt>
                <c:pt idx="1">
                  <c:v>0.243310820494408</c:v>
                </c:pt>
                <c:pt idx="2">
                  <c:v>0.25366980906424402</c:v>
                </c:pt>
                <c:pt idx="3">
                  <c:v>0.28929179602336302</c:v>
                </c:pt>
                <c:pt idx="4">
                  <c:v>0.30738251651793702</c:v>
                </c:pt>
                <c:pt idx="5">
                  <c:v>0.28931217445755297</c:v>
                </c:pt>
                <c:pt idx="6">
                  <c:v>0.240440732516606</c:v>
                </c:pt>
                <c:pt idx="7">
                  <c:v>0.22552010330969799</c:v>
                </c:pt>
                <c:pt idx="8">
                  <c:v>0.18871065857792499</c:v>
                </c:pt>
                <c:pt idx="9">
                  <c:v>0.190304145022961</c:v>
                </c:pt>
                <c:pt idx="10">
                  <c:v>0.22644565625812399</c:v>
                </c:pt>
                <c:pt idx="11">
                  <c:v>0.257414064227245</c:v>
                </c:pt>
                <c:pt idx="12">
                  <c:v>0.28798534069937198</c:v>
                </c:pt>
                <c:pt idx="13">
                  <c:v>0.30240193534127102</c:v>
                </c:pt>
                <c:pt idx="14">
                  <c:v>0.29506261544846202</c:v>
                </c:pt>
                <c:pt idx="15">
                  <c:v>0.24469426629309299</c:v>
                </c:pt>
                <c:pt idx="16">
                  <c:v>0.22048705061504001</c:v>
                </c:pt>
                <c:pt idx="17">
                  <c:v>0.18498209133014701</c:v>
                </c:pt>
                <c:pt idx="18">
                  <c:v>0.19274368832562799</c:v>
                </c:pt>
                <c:pt idx="19">
                  <c:v>0.23348411072433101</c:v>
                </c:pt>
                <c:pt idx="20">
                  <c:v>0.24478362172443999</c:v>
                </c:pt>
                <c:pt idx="21">
                  <c:v>0.28486843781286803</c:v>
                </c:pt>
                <c:pt idx="22">
                  <c:v>0.29805124143713402</c:v>
                </c:pt>
                <c:pt idx="23">
                  <c:v>0.29030147462892503</c:v>
                </c:pt>
                <c:pt idx="24">
                  <c:v>0.24951307551862301</c:v>
                </c:pt>
                <c:pt idx="25">
                  <c:v>0.23159289102339201</c:v>
                </c:pt>
                <c:pt idx="26">
                  <c:v>0.18946887341682001</c:v>
                </c:pt>
                <c:pt idx="27">
                  <c:v>7.1431223307200295E-2</c:v>
                </c:pt>
                <c:pt idx="28">
                  <c:v>6.7837548731010305E-2</c:v>
                </c:pt>
                <c:pt idx="29">
                  <c:v>5.8803110240516203E-2</c:v>
                </c:pt>
                <c:pt idx="30">
                  <c:v>5.73418380565065E-2</c:v>
                </c:pt>
                <c:pt idx="31">
                  <c:v>7.7771901983138297E-2</c:v>
                </c:pt>
                <c:pt idx="32">
                  <c:v>8.0665859998953995E-2</c:v>
                </c:pt>
                <c:pt idx="33">
                  <c:v>8.0134752526451497E-2</c:v>
                </c:pt>
              </c:numCache>
            </c:numRef>
          </c:xVal>
          <c:yVal>
            <c:numRef>
              <c:f>Sheet1!$B$2:$B$35</c:f>
              <c:numCache>
                <c:formatCode>0.000</c:formatCode>
                <c:ptCount val="34"/>
                <c:pt idx="0">
                  <c:v>0.191276403421061</c:v>
                </c:pt>
                <c:pt idx="1">
                  <c:v>0.242260787967046</c:v>
                </c:pt>
                <c:pt idx="2">
                  <c:v>0.26578272491325899</c:v>
                </c:pt>
                <c:pt idx="3">
                  <c:v>0.30173128754922901</c:v>
                </c:pt>
                <c:pt idx="4">
                  <c:v>0.31754527264264598</c:v>
                </c:pt>
                <c:pt idx="5">
                  <c:v>0.29685270033781203</c:v>
                </c:pt>
                <c:pt idx="6">
                  <c:v>0.26109716358576002</c:v>
                </c:pt>
                <c:pt idx="7">
                  <c:v>0.23413657964715801</c:v>
                </c:pt>
                <c:pt idx="8">
                  <c:v>0.19097186785734199</c:v>
                </c:pt>
                <c:pt idx="9">
                  <c:v>0.19547610359020301</c:v>
                </c:pt>
                <c:pt idx="10">
                  <c:v>0.23546927787684699</c:v>
                </c:pt>
                <c:pt idx="11">
                  <c:v>0.25755591637335701</c:v>
                </c:pt>
                <c:pt idx="12">
                  <c:v>0.30998883925292697</c:v>
                </c:pt>
                <c:pt idx="13">
                  <c:v>0.30957743065045701</c:v>
                </c:pt>
                <c:pt idx="14">
                  <c:v>0.30140538294869101</c:v>
                </c:pt>
                <c:pt idx="15">
                  <c:v>0.26803828296761301</c:v>
                </c:pt>
                <c:pt idx="16">
                  <c:v>0.24663527264604601</c:v>
                </c:pt>
                <c:pt idx="17">
                  <c:v>0.17437046718980301</c:v>
                </c:pt>
                <c:pt idx="18">
                  <c:v>0.18395965509718801</c:v>
                </c:pt>
                <c:pt idx="19">
                  <c:v>0.24237423002948499</c:v>
                </c:pt>
                <c:pt idx="20">
                  <c:v>0.25973303667974101</c:v>
                </c:pt>
                <c:pt idx="21">
                  <c:v>0.29045069933161799</c:v>
                </c:pt>
                <c:pt idx="22">
                  <c:v>0.30337499411860902</c:v>
                </c:pt>
                <c:pt idx="23">
                  <c:v>0.29873956860023199</c:v>
                </c:pt>
                <c:pt idx="24">
                  <c:v>0.25376377064563199</c:v>
                </c:pt>
                <c:pt idx="25">
                  <c:v>0.240689175052998</c:v>
                </c:pt>
                <c:pt idx="26">
                  <c:v>0.189405362859488</c:v>
                </c:pt>
                <c:pt idx="27">
                  <c:v>6.5763592495832204E-2</c:v>
                </c:pt>
                <c:pt idx="28">
                  <c:v>6.5408805024163699E-2</c:v>
                </c:pt>
                <c:pt idx="29">
                  <c:v>5.13847884096943E-2</c:v>
                </c:pt>
                <c:pt idx="30">
                  <c:v>6.1427495732693897E-2</c:v>
                </c:pt>
                <c:pt idx="31">
                  <c:v>7.2883625846599603E-2</c:v>
                </c:pt>
                <c:pt idx="32">
                  <c:v>8.4966201752701406E-2</c:v>
                </c:pt>
                <c:pt idx="33">
                  <c:v>8.2886514806098793E-2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6-CE41-A8C9-D035AE08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39104"/>
        <c:axId val="723940736"/>
      </c:scatterChart>
      <c:scatterChart>
        <c:scatterStyle val="smoothMarker"/>
        <c:varyColors val="0"/>
        <c:ser>
          <c:idx val="1"/>
          <c:order val="1"/>
          <c:tx>
            <c:v>基準線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(Sheet1!$E$2,Sheet1!$E$3)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xVal>
          <c:yVal>
            <c:numRef>
              <c:f>(Sheet1!$F$2,Sheet1!$F$3)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6-CE41-A8C9-D035AE08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39104"/>
        <c:axId val="723940736"/>
      </c:scatterChart>
      <c:valAx>
        <c:axId val="723939104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打牌順序を考慮しない場合（打牌回数の制限なし）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940736"/>
        <c:crosses val="autoZero"/>
        <c:crossBetween val="midCat"/>
      </c:valAx>
      <c:valAx>
        <c:axId val="72394073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打牌順序を考慮しない場合（打牌回数</a:t>
                </a:r>
                <a:r>
                  <a:rPr lang="en-US" altLang="ja-JP"/>
                  <a:t>10</a:t>
                </a:r>
                <a:r>
                  <a:rPr lang="ja-JP" altLang="en-US"/>
                  <a:t>回以上）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93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11939132608424"/>
          <c:y val="5.1587301587301584E-2"/>
          <c:w val="0.83662870266216727"/>
          <c:h val="0.8811045494313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sp2-10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Sheet1!$C$2:$C$35</c:f>
              <c:numCache>
                <c:formatCode>0.000</c:formatCode>
                <c:ptCount val="34"/>
                <c:pt idx="0">
                  <c:v>0.198085221122555</c:v>
                </c:pt>
                <c:pt idx="1">
                  <c:v>0.24155324482485999</c:v>
                </c:pt>
                <c:pt idx="2">
                  <c:v>0.25209350112949502</c:v>
                </c:pt>
                <c:pt idx="3">
                  <c:v>0.28776453414734199</c:v>
                </c:pt>
                <c:pt idx="4">
                  <c:v>0.29953401674552899</c:v>
                </c:pt>
                <c:pt idx="5">
                  <c:v>0.29165340447055499</c:v>
                </c:pt>
                <c:pt idx="6">
                  <c:v>0.240161951291091</c:v>
                </c:pt>
                <c:pt idx="7">
                  <c:v>0.23469330487493401</c:v>
                </c:pt>
                <c:pt idx="8">
                  <c:v>0.189172749372268</c:v>
                </c:pt>
                <c:pt idx="9">
                  <c:v>0.19312127610622901</c:v>
                </c:pt>
                <c:pt idx="10">
                  <c:v>0.244098205828811</c:v>
                </c:pt>
                <c:pt idx="11">
                  <c:v>0.24534962318758899</c:v>
                </c:pt>
                <c:pt idx="12">
                  <c:v>0.29338059102449998</c:v>
                </c:pt>
                <c:pt idx="13">
                  <c:v>0.30470507675674302</c:v>
                </c:pt>
                <c:pt idx="14">
                  <c:v>0.28519694294584003</c:v>
                </c:pt>
                <c:pt idx="15">
                  <c:v>0.24669742911026199</c:v>
                </c:pt>
                <c:pt idx="16">
                  <c:v>0.240494269109122</c:v>
                </c:pt>
                <c:pt idx="17">
                  <c:v>0.19679210361852001</c:v>
                </c:pt>
                <c:pt idx="18">
                  <c:v>0.197710996565757</c:v>
                </c:pt>
                <c:pt idx="19">
                  <c:v>0.24331652135892801</c:v>
                </c:pt>
                <c:pt idx="20">
                  <c:v>0.25501110529537202</c:v>
                </c:pt>
                <c:pt idx="21">
                  <c:v>0.30286670622569201</c:v>
                </c:pt>
                <c:pt idx="22">
                  <c:v>0.30299891483553099</c:v>
                </c:pt>
                <c:pt idx="23">
                  <c:v>0.29306793077363402</c:v>
                </c:pt>
                <c:pt idx="24">
                  <c:v>0.25313269784195402</c:v>
                </c:pt>
                <c:pt idx="25">
                  <c:v>0.241987318658059</c:v>
                </c:pt>
                <c:pt idx="26">
                  <c:v>0.188856414382614</c:v>
                </c:pt>
                <c:pt idx="27">
                  <c:v>6.9715540748130897E-2</c:v>
                </c:pt>
                <c:pt idx="28">
                  <c:v>7.4751616455400696E-2</c:v>
                </c:pt>
                <c:pt idx="29">
                  <c:v>5.7636122171596797E-2</c:v>
                </c:pt>
                <c:pt idx="30">
                  <c:v>6.1725360759835701E-2</c:v>
                </c:pt>
                <c:pt idx="31">
                  <c:v>7.3243883180756794E-2</c:v>
                </c:pt>
                <c:pt idx="32">
                  <c:v>7.3765461994961201E-2</c:v>
                </c:pt>
                <c:pt idx="33">
                  <c:v>7.6850311502900698E-2</c:v>
                </c:pt>
              </c:numCache>
            </c:numRef>
          </c:xVal>
          <c:yVal>
            <c:numRef>
              <c:f>Sheet1!$D$2:$D$35</c:f>
              <c:numCache>
                <c:formatCode>0.000</c:formatCode>
                <c:ptCount val="34"/>
                <c:pt idx="0">
                  <c:v>0.20171976315905801</c:v>
                </c:pt>
                <c:pt idx="1">
                  <c:v>0.237891466083053</c:v>
                </c:pt>
                <c:pt idx="2">
                  <c:v>0.26786659605517099</c:v>
                </c:pt>
                <c:pt idx="3">
                  <c:v>0.31742946008720202</c:v>
                </c:pt>
                <c:pt idx="4">
                  <c:v>0.31785775531578098</c:v>
                </c:pt>
                <c:pt idx="5">
                  <c:v>0.30406091367501598</c:v>
                </c:pt>
                <c:pt idx="6">
                  <c:v>0.25843044237834101</c:v>
                </c:pt>
                <c:pt idx="7">
                  <c:v>0.24801859242999499</c:v>
                </c:pt>
                <c:pt idx="8">
                  <c:v>0.202510043709098</c:v>
                </c:pt>
                <c:pt idx="9">
                  <c:v>0.190566967934238</c:v>
                </c:pt>
                <c:pt idx="10">
                  <c:v>0.25378707383308902</c:v>
                </c:pt>
                <c:pt idx="11">
                  <c:v>0.27373190404957398</c:v>
                </c:pt>
                <c:pt idx="12">
                  <c:v>0.293272465131726</c:v>
                </c:pt>
                <c:pt idx="13">
                  <c:v>0.31639790165901299</c:v>
                </c:pt>
                <c:pt idx="14">
                  <c:v>0.30682701774918603</c:v>
                </c:pt>
                <c:pt idx="15">
                  <c:v>0.26278359154679598</c:v>
                </c:pt>
                <c:pt idx="16">
                  <c:v>0.25238819589731798</c:v>
                </c:pt>
                <c:pt idx="17">
                  <c:v>0.20335787066823799</c:v>
                </c:pt>
                <c:pt idx="18">
                  <c:v>0.20304718336302499</c:v>
                </c:pt>
                <c:pt idx="19">
                  <c:v>0.25216502282696601</c:v>
                </c:pt>
                <c:pt idx="20">
                  <c:v>0.263250883364677</c:v>
                </c:pt>
                <c:pt idx="21">
                  <c:v>0.29796702737969899</c:v>
                </c:pt>
                <c:pt idx="22">
                  <c:v>0.30490931304882002</c:v>
                </c:pt>
                <c:pt idx="23">
                  <c:v>0.30611204564386102</c:v>
                </c:pt>
                <c:pt idx="24">
                  <c:v>0.283631583634608</c:v>
                </c:pt>
                <c:pt idx="25">
                  <c:v>0.25041205907076097</c:v>
                </c:pt>
                <c:pt idx="26">
                  <c:v>0.201900075162149</c:v>
                </c:pt>
                <c:pt idx="27">
                  <c:v>6.8868367498850905E-2</c:v>
                </c:pt>
                <c:pt idx="28">
                  <c:v>6.81937270678077E-2</c:v>
                </c:pt>
                <c:pt idx="29">
                  <c:v>5.6699470092090302E-2</c:v>
                </c:pt>
                <c:pt idx="30">
                  <c:v>6.17003558112941E-2</c:v>
                </c:pt>
                <c:pt idx="31">
                  <c:v>7.8742537586795794E-2</c:v>
                </c:pt>
                <c:pt idx="32">
                  <c:v>7.5042676673439598E-2</c:v>
                </c:pt>
                <c:pt idx="33">
                  <c:v>7.60796281098544E-2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3-E240-948A-A8F4EF416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104560"/>
        <c:axId val="724375856"/>
      </c:scatterChart>
      <c:scatterChart>
        <c:scatterStyle val="smoothMarker"/>
        <c:varyColors val="0"/>
        <c:ser>
          <c:idx val="1"/>
          <c:order val="1"/>
          <c:tx>
            <c:v>基準線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(Sheet1!$E$2,Sheet1!$E$3)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xVal>
          <c:yVal>
            <c:numRef>
              <c:f>(Sheet1!$F$2,Sheet1!$F$3)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3-E240-948A-A8F4EF416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104560"/>
        <c:axId val="724375856"/>
      </c:scatterChart>
      <c:valAx>
        <c:axId val="647104560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打牌順序を考慮した場合（打牌回数の制限なし）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4375856"/>
        <c:crosses val="autoZero"/>
        <c:crossBetween val="midCat"/>
      </c:valAx>
      <c:valAx>
        <c:axId val="72437585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打牌順序を考慮した場合（打牌回数</a:t>
                </a:r>
                <a:r>
                  <a:rPr lang="en-US" altLang="ja-JP"/>
                  <a:t>10</a:t>
                </a:r>
                <a:r>
                  <a:rPr lang="ja-JP" altLang="en-US"/>
                  <a:t>回以上）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10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sp2-10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Sheet1!$B$2:$B$71</c:f>
              <c:numCache>
                <c:formatCode>0.000</c:formatCode>
                <c:ptCount val="70"/>
                <c:pt idx="0">
                  <c:v>0.191276403421061</c:v>
                </c:pt>
                <c:pt idx="1">
                  <c:v>0.242260787967046</c:v>
                </c:pt>
                <c:pt idx="2">
                  <c:v>0.26578272491325899</c:v>
                </c:pt>
                <c:pt idx="3">
                  <c:v>0.30173128754922901</c:v>
                </c:pt>
                <c:pt idx="4">
                  <c:v>0.31754527264264598</c:v>
                </c:pt>
                <c:pt idx="5">
                  <c:v>0.29685270033781203</c:v>
                </c:pt>
                <c:pt idx="6">
                  <c:v>0.26109716358576002</c:v>
                </c:pt>
                <c:pt idx="7">
                  <c:v>0.23413657964715801</c:v>
                </c:pt>
                <c:pt idx="8">
                  <c:v>0.19097186785734199</c:v>
                </c:pt>
                <c:pt idx="9">
                  <c:v>0.19547610359020301</c:v>
                </c:pt>
                <c:pt idx="10">
                  <c:v>0.23546927787684699</c:v>
                </c:pt>
                <c:pt idx="11">
                  <c:v>0.25755591637335701</c:v>
                </c:pt>
                <c:pt idx="12">
                  <c:v>0.30998883925292697</c:v>
                </c:pt>
                <c:pt idx="13">
                  <c:v>0.30957743065045701</c:v>
                </c:pt>
                <c:pt idx="14">
                  <c:v>0.30140538294869101</c:v>
                </c:pt>
                <c:pt idx="15">
                  <c:v>0.26803828296761301</c:v>
                </c:pt>
                <c:pt idx="16">
                  <c:v>0.24663527264604601</c:v>
                </c:pt>
                <c:pt idx="17">
                  <c:v>0.17437046718980301</c:v>
                </c:pt>
                <c:pt idx="18">
                  <c:v>0.18395965509718801</c:v>
                </c:pt>
                <c:pt idx="19">
                  <c:v>0.24237423002948499</c:v>
                </c:pt>
                <c:pt idx="20">
                  <c:v>0.25973303667974101</c:v>
                </c:pt>
                <c:pt idx="21">
                  <c:v>0.29045069933161799</c:v>
                </c:pt>
                <c:pt idx="22">
                  <c:v>0.30337499411860902</c:v>
                </c:pt>
                <c:pt idx="23">
                  <c:v>0.29873956860023199</c:v>
                </c:pt>
                <c:pt idx="24">
                  <c:v>0.25376377064563199</c:v>
                </c:pt>
                <c:pt idx="25">
                  <c:v>0.240689175052998</c:v>
                </c:pt>
                <c:pt idx="26">
                  <c:v>0.189405362859488</c:v>
                </c:pt>
                <c:pt idx="27">
                  <c:v>6.5763592495832204E-2</c:v>
                </c:pt>
                <c:pt idx="28">
                  <c:v>6.5408805024163699E-2</c:v>
                </c:pt>
                <c:pt idx="29">
                  <c:v>5.13847884096943E-2</c:v>
                </c:pt>
                <c:pt idx="30">
                  <c:v>6.1427495732693897E-2</c:v>
                </c:pt>
                <c:pt idx="31">
                  <c:v>7.2883625846599603E-2</c:v>
                </c:pt>
                <c:pt idx="32">
                  <c:v>8.4966201752701406E-2</c:v>
                </c:pt>
                <c:pt idx="33">
                  <c:v>8.2886514806098793E-2</c:v>
                </c:pt>
                <c:pt idx="35" formatCode="0.00000000000000000_ ">
                  <c:v>3.6345420365030134E-3</c:v>
                </c:pt>
                <c:pt idx="36" formatCode="0.00000000000000000_ ">
                  <c:v>-3.6617787418069814E-3</c:v>
                </c:pt>
                <c:pt idx="37" formatCode="0.00000000000000000_ ">
                  <c:v>1.5773094925675968E-2</c:v>
                </c:pt>
                <c:pt idx="38" formatCode="0.00000000000000000_ ">
                  <c:v>2.9664925939860032E-2</c:v>
                </c:pt>
                <c:pt idx="39" formatCode="0.00000000000000000_ ">
                  <c:v>1.8323738570251991E-2</c:v>
                </c:pt>
                <c:pt idx="40" formatCode="0.00000000000000000_ ">
                  <c:v>1.2407509204460987E-2</c:v>
                </c:pt>
                <c:pt idx="41" formatCode="0.00000000000000000_ ">
                  <c:v>1.8268491087250011E-2</c:v>
                </c:pt>
                <c:pt idx="42" formatCode="0.00000000000000000_ ">
                  <c:v>1.3325287555060988E-2</c:v>
                </c:pt>
                <c:pt idx="43" formatCode="0.00000000000000000_ ">
                  <c:v>1.3337294336830008E-2</c:v>
                </c:pt>
                <c:pt idx="44" formatCode="0.00000000000000000_ ">
                  <c:v>-2.5543081719910099E-3</c:v>
                </c:pt>
                <c:pt idx="45" formatCode="0.00000000000000000_ ">
                  <c:v>9.6888680042780118E-3</c:v>
                </c:pt>
                <c:pt idx="46" formatCode="0.00000000000000000_ ">
                  <c:v>2.8382280861984993E-2</c:v>
                </c:pt>
                <c:pt idx="47" formatCode="0.00000000000000000_ ">
                  <c:v>-1.0812589277398033E-4</c:v>
                </c:pt>
                <c:pt idx="48" formatCode="0.00000000000000000_ ">
                  <c:v>1.1692824902269972E-2</c:v>
                </c:pt>
                <c:pt idx="49" formatCode="0.00000000000000000_ ">
                  <c:v>2.1630074803346E-2</c:v>
                </c:pt>
                <c:pt idx="50" formatCode="0.00000000000000000_ ">
                  <c:v>1.6086162436533991E-2</c:v>
                </c:pt>
                <c:pt idx="51" formatCode="0.00000000000000000_ ">
                  <c:v>1.189392678819598E-2</c:v>
                </c:pt>
                <c:pt idx="52" formatCode="0.00000000000000000_ ">
                  <c:v>6.5657670497179799E-3</c:v>
                </c:pt>
                <c:pt idx="53" formatCode="0.00000000000000000_ ">
                  <c:v>5.3361867972679944E-3</c:v>
                </c:pt>
                <c:pt idx="54" formatCode="0.00000000000000000_ ">
                  <c:v>8.8485014680380059E-3</c:v>
                </c:pt>
                <c:pt idx="55" formatCode="0.00000000000000000_ ">
                  <c:v>8.2397780693049816E-3</c:v>
                </c:pt>
                <c:pt idx="56" formatCode="0.00000000000000000_ ">
                  <c:v>-4.8996788459930163E-3</c:v>
                </c:pt>
                <c:pt idx="57" formatCode="0.00000000000000000_ ">
                  <c:v>1.9103982132890329E-3</c:v>
                </c:pt>
                <c:pt idx="58" formatCode="0.00000000000000000_ ">
                  <c:v>1.3044114870226997E-2</c:v>
                </c:pt>
                <c:pt idx="59" formatCode="0.00000000000000000_ ">
                  <c:v>3.0498885792653974E-2</c:v>
                </c:pt>
                <c:pt idx="60" formatCode="0.00000000000000000_ ">
                  <c:v>8.4247404127019698E-3</c:v>
                </c:pt>
                <c:pt idx="61" formatCode="0.00000000000000000_ ">
                  <c:v>1.3043660779535005E-2</c:v>
                </c:pt>
                <c:pt idx="62" formatCode="0.00000000000000000_ ">
                  <c:v>-8.4717324927999216E-4</c:v>
                </c:pt>
                <c:pt idx="63" formatCode="0.00000000000000000_ ">
                  <c:v>-6.5578893875929967E-3</c:v>
                </c:pt>
                <c:pt idx="64" formatCode="0.00000000000000000_ ">
                  <c:v>-9.3665207950649476E-4</c:v>
                </c:pt>
                <c:pt idx="65" formatCode="0.00000000000000000_ ">
                  <c:v>-2.5004948541601513E-5</c:v>
                </c:pt>
                <c:pt idx="66" formatCode="0.00000000000000000_ ">
                  <c:v>5.4986544060389997E-3</c:v>
                </c:pt>
                <c:pt idx="67" formatCode="0.00000000000000000_ ">
                  <c:v>1.2772146784783972E-3</c:v>
                </c:pt>
                <c:pt idx="68" formatCode="0.00000000000000000_ ">
                  <c:v>-7.7068339304629807E-4</c:v>
                </c:pt>
                <c:pt idx="69" formatCode="0.000000000000000_ ">
                  <c:v>9.0128126258594982E-3</c:v>
                </c:pt>
              </c:numCache>
            </c:numRef>
          </c:xVal>
          <c:yVal>
            <c:numRef>
              <c:f>Sheet1!$D$2:$D$71</c:f>
              <c:numCache>
                <c:formatCode>0.000</c:formatCode>
                <c:ptCount val="70"/>
                <c:pt idx="0">
                  <c:v>0.20171976315905801</c:v>
                </c:pt>
                <c:pt idx="1">
                  <c:v>0.237891466083053</c:v>
                </c:pt>
                <c:pt idx="2">
                  <c:v>0.26786659605517099</c:v>
                </c:pt>
                <c:pt idx="3">
                  <c:v>0.31742946008720202</c:v>
                </c:pt>
                <c:pt idx="4">
                  <c:v>0.31785775531578098</c:v>
                </c:pt>
                <c:pt idx="5">
                  <c:v>0.30406091367501598</c:v>
                </c:pt>
                <c:pt idx="6">
                  <c:v>0.25843044237834101</c:v>
                </c:pt>
                <c:pt idx="7">
                  <c:v>0.24801859242999499</c:v>
                </c:pt>
                <c:pt idx="8">
                  <c:v>0.202510043709098</c:v>
                </c:pt>
                <c:pt idx="9">
                  <c:v>0.190566967934238</c:v>
                </c:pt>
                <c:pt idx="10">
                  <c:v>0.25378707383308902</c:v>
                </c:pt>
                <c:pt idx="11">
                  <c:v>0.27373190404957398</c:v>
                </c:pt>
                <c:pt idx="12">
                  <c:v>0.293272465131726</c:v>
                </c:pt>
                <c:pt idx="13">
                  <c:v>0.31639790165901299</c:v>
                </c:pt>
                <c:pt idx="14">
                  <c:v>0.30682701774918603</c:v>
                </c:pt>
                <c:pt idx="15">
                  <c:v>0.26278359154679598</c:v>
                </c:pt>
                <c:pt idx="16">
                  <c:v>0.25238819589731798</c:v>
                </c:pt>
                <c:pt idx="17">
                  <c:v>0.20335787066823799</c:v>
                </c:pt>
                <c:pt idx="18">
                  <c:v>0.20304718336302499</c:v>
                </c:pt>
                <c:pt idx="19">
                  <c:v>0.25216502282696601</c:v>
                </c:pt>
                <c:pt idx="20">
                  <c:v>0.263250883364677</c:v>
                </c:pt>
                <c:pt idx="21">
                  <c:v>0.29796702737969899</c:v>
                </c:pt>
                <c:pt idx="22">
                  <c:v>0.30490931304882002</c:v>
                </c:pt>
                <c:pt idx="23">
                  <c:v>0.30611204564386102</c:v>
                </c:pt>
                <c:pt idx="24">
                  <c:v>0.283631583634608</c:v>
                </c:pt>
                <c:pt idx="25">
                  <c:v>0.25041205907076097</c:v>
                </c:pt>
                <c:pt idx="26">
                  <c:v>0.201900075162149</c:v>
                </c:pt>
                <c:pt idx="27">
                  <c:v>6.8868367498850905E-2</c:v>
                </c:pt>
                <c:pt idx="28">
                  <c:v>6.81937270678077E-2</c:v>
                </c:pt>
                <c:pt idx="29">
                  <c:v>5.6699470092090302E-2</c:v>
                </c:pt>
                <c:pt idx="30">
                  <c:v>6.17003558112941E-2</c:v>
                </c:pt>
                <c:pt idx="31">
                  <c:v>7.8742537586795794E-2</c:v>
                </c:pt>
                <c:pt idx="32">
                  <c:v>7.5042676673439598E-2</c:v>
                </c:pt>
                <c:pt idx="33">
                  <c:v>7.60796281098544E-2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A547-9A8D-DAB7421DE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274528"/>
        <c:axId val="720226176"/>
      </c:scatterChart>
      <c:scatterChart>
        <c:scatterStyle val="smoothMarker"/>
        <c:varyColors val="0"/>
        <c:ser>
          <c:idx val="1"/>
          <c:order val="1"/>
          <c:tx>
            <c:v>基準線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(Sheet1!$E$2,Sheet1!$E$3)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xVal>
          <c:yVal>
            <c:numRef>
              <c:f>(Sheet1!$F$2,Sheet1!$F$3)</c:f>
              <c:numCache>
                <c:formatCode>0.000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56-A547-9A8D-DAB7421DE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274528"/>
        <c:axId val="720226176"/>
      </c:scatterChart>
      <c:valAx>
        <c:axId val="724274528"/>
        <c:scaling>
          <c:orientation val="minMax"/>
          <c:max val="0.350000000000000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打牌順序を考慮しない場合（打牌回数</a:t>
                </a:r>
                <a:r>
                  <a:rPr lang="en-US" altLang="ja-JP"/>
                  <a:t>10</a:t>
                </a:r>
                <a:r>
                  <a:rPr lang="ja-JP" altLang="en-US"/>
                  <a:t>回以上）の</a:t>
                </a:r>
                <a:r>
                  <a:rPr lang="en-US" altLang="ja-JP"/>
                  <a:t>f1score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0226176"/>
        <c:crosses val="autoZero"/>
        <c:crossBetween val="midCat"/>
      </c:valAx>
      <c:valAx>
        <c:axId val="7202261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打牌順序を考慮する場合（打牌回数</a:t>
                </a:r>
                <a:r>
                  <a:rPr lang="en-US" altLang="ja-JP"/>
                  <a:t>10</a:t>
                </a:r>
                <a:r>
                  <a:rPr lang="ja-JP" altLang="en-US"/>
                  <a:t>回以上）の</a:t>
                </a:r>
                <a:r>
                  <a:rPr lang="en-US" altLang="ja-JP"/>
                  <a:t>f1score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427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4</xdr:row>
      <xdr:rowOff>120650</xdr:rowOff>
    </xdr:from>
    <xdr:to>
      <xdr:col>17</xdr:col>
      <xdr:colOff>304800</xdr:colOff>
      <xdr:row>29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A4E8A96-C4AE-B147-A428-9756F853A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9</xdr:row>
      <xdr:rowOff>31750</xdr:rowOff>
    </xdr:from>
    <xdr:to>
      <xdr:col>14</xdr:col>
      <xdr:colOff>933450</xdr:colOff>
      <xdr:row>34</xdr:row>
      <xdr:rowOff>82550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650B856-4B35-1D4D-BD8C-0C6A0C13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222250</xdr:colOff>
      <xdr:row>11</xdr:row>
      <xdr:rowOff>6350</xdr:rowOff>
    </xdr:from>
    <xdr:to>
      <xdr:col>9</xdr:col>
      <xdr:colOff>908050</xdr:colOff>
      <xdr:row>36</xdr:row>
      <xdr:rowOff>57150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7B1926D-FE3F-1D4F-9488-CC52A7544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5F34-2E68-A343-9B62-612282565CA2}">
  <dimension ref="A1:F71"/>
  <sheetViews>
    <sheetView tabSelected="1" topLeftCell="A8" workbookViewId="0">
      <selection activeCell="K38" sqref="K38"/>
    </sheetView>
  </sheetViews>
  <sheetFormatPr baseColWidth="10" defaultRowHeight="20"/>
  <cols>
    <col min="1" max="1" width="19.140625" bestFit="1" customWidth="1"/>
    <col min="2" max="2" width="21.42578125" bestFit="1" customWidth="1"/>
  </cols>
  <sheetData>
    <row r="1" spans="1:6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>
      <c r="A2" s="2">
        <v>0.188588976866852</v>
      </c>
      <c r="B2" s="2">
        <v>0.191276403421061</v>
      </c>
      <c r="C2" s="2">
        <v>0.198085221122555</v>
      </c>
      <c r="D2" s="2">
        <v>0.20171976315905801</v>
      </c>
      <c r="E2" s="2">
        <v>0</v>
      </c>
      <c r="F2" s="2">
        <v>0</v>
      </c>
    </row>
    <row r="3" spans="1:6">
      <c r="A3" s="2">
        <v>0.243310820494408</v>
      </c>
      <c r="B3" s="2">
        <v>0.242260787967046</v>
      </c>
      <c r="C3" s="2">
        <v>0.24155324482485999</v>
      </c>
      <c r="D3" s="2">
        <v>0.237891466083053</v>
      </c>
      <c r="E3" s="2">
        <v>0.35</v>
      </c>
      <c r="F3" s="2">
        <v>0.35</v>
      </c>
    </row>
    <row r="4" spans="1:6">
      <c r="A4" s="2">
        <v>0.25366980906424402</v>
      </c>
      <c r="B4" s="2">
        <v>0.26578272491325899</v>
      </c>
      <c r="C4" s="2">
        <v>0.25209350112949502</v>
      </c>
      <c r="D4" s="2">
        <v>0.26786659605517099</v>
      </c>
    </row>
    <row r="5" spans="1:6">
      <c r="A5" s="2">
        <v>0.28929179602336302</v>
      </c>
      <c r="B5" s="2">
        <v>0.30173128754922901</v>
      </c>
      <c r="C5" s="2">
        <v>0.28776453414734199</v>
      </c>
      <c r="D5" s="2">
        <v>0.31742946008720202</v>
      </c>
    </row>
    <row r="6" spans="1:6">
      <c r="A6" s="2">
        <v>0.30738251651793702</v>
      </c>
      <c r="B6" s="2">
        <v>0.31754527264264598</v>
      </c>
      <c r="C6" s="2">
        <v>0.29953401674552899</v>
      </c>
      <c r="D6" s="2">
        <v>0.31785775531578098</v>
      </c>
    </row>
    <row r="7" spans="1:6">
      <c r="A7" s="2">
        <v>0.28931217445755297</v>
      </c>
      <c r="B7" s="2">
        <v>0.29685270033781203</v>
      </c>
      <c r="C7" s="2">
        <v>0.29165340447055499</v>
      </c>
      <c r="D7" s="2">
        <v>0.30406091367501598</v>
      </c>
    </row>
    <row r="8" spans="1:6">
      <c r="A8" s="2">
        <v>0.240440732516606</v>
      </c>
      <c r="B8" s="2">
        <v>0.26109716358576002</v>
      </c>
      <c r="C8" s="2">
        <v>0.240161951291091</v>
      </c>
      <c r="D8" s="2">
        <v>0.25843044237834101</v>
      </c>
    </row>
    <row r="9" spans="1:6">
      <c r="A9" s="2">
        <v>0.22552010330969799</v>
      </c>
      <c r="B9" s="2">
        <v>0.23413657964715801</v>
      </c>
      <c r="C9" s="2">
        <v>0.23469330487493401</v>
      </c>
      <c r="D9" s="2">
        <v>0.24801859242999499</v>
      </c>
    </row>
    <row r="10" spans="1:6">
      <c r="A10" s="2">
        <v>0.18871065857792499</v>
      </c>
      <c r="B10" s="2">
        <v>0.19097186785734199</v>
      </c>
      <c r="C10" s="2">
        <v>0.189172749372268</v>
      </c>
      <c r="D10" s="2">
        <v>0.202510043709098</v>
      </c>
    </row>
    <row r="11" spans="1:6">
      <c r="A11" s="2">
        <v>0.190304145022961</v>
      </c>
      <c r="B11" s="2">
        <v>0.19547610359020301</v>
      </c>
      <c r="C11" s="2">
        <v>0.19312127610622901</v>
      </c>
      <c r="D11" s="2">
        <v>0.190566967934238</v>
      </c>
    </row>
    <row r="12" spans="1:6">
      <c r="A12" s="2">
        <v>0.22644565625812399</v>
      </c>
      <c r="B12" s="2">
        <v>0.23546927787684699</v>
      </c>
      <c r="C12" s="2">
        <v>0.244098205828811</v>
      </c>
      <c r="D12" s="2">
        <v>0.25378707383308902</v>
      </c>
    </row>
    <row r="13" spans="1:6">
      <c r="A13" s="2">
        <v>0.257414064227245</v>
      </c>
      <c r="B13" s="2">
        <v>0.25755591637335701</v>
      </c>
      <c r="C13" s="2">
        <v>0.24534962318758899</v>
      </c>
      <c r="D13" s="2">
        <v>0.27373190404957398</v>
      </c>
    </row>
    <row r="14" spans="1:6">
      <c r="A14" s="2">
        <v>0.28798534069937198</v>
      </c>
      <c r="B14" s="2">
        <v>0.30998883925292697</v>
      </c>
      <c r="C14" s="2">
        <v>0.29338059102449998</v>
      </c>
      <c r="D14" s="2">
        <v>0.293272465131726</v>
      </c>
    </row>
    <row r="15" spans="1:6">
      <c r="A15" s="2">
        <v>0.30240193534127102</v>
      </c>
      <c r="B15" s="2">
        <v>0.30957743065045701</v>
      </c>
      <c r="C15" s="2">
        <v>0.30470507675674302</v>
      </c>
      <c r="D15" s="2">
        <v>0.31639790165901299</v>
      </c>
    </row>
    <row r="16" spans="1:6">
      <c r="A16" s="2">
        <v>0.29506261544846202</v>
      </c>
      <c r="B16" s="2">
        <v>0.30140538294869101</v>
      </c>
      <c r="C16" s="2">
        <v>0.28519694294584003</v>
      </c>
      <c r="D16" s="2">
        <v>0.30682701774918603</v>
      </c>
    </row>
    <row r="17" spans="1:4">
      <c r="A17" s="2">
        <v>0.24469426629309299</v>
      </c>
      <c r="B17" s="2">
        <v>0.26803828296761301</v>
      </c>
      <c r="C17" s="2">
        <v>0.24669742911026199</v>
      </c>
      <c r="D17" s="2">
        <v>0.26278359154679598</v>
      </c>
    </row>
    <row r="18" spans="1:4">
      <c r="A18" s="2">
        <v>0.22048705061504001</v>
      </c>
      <c r="B18" s="2">
        <v>0.24663527264604601</v>
      </c>
      <c r="C18" s="2">
        <v>0.240494269109122</v>
      </c>
      <c r="D18" s="2">
        <v>0.25238819589731798</v>
      </c>
    </row>
    <row r="19" spans="1:4">
      <c r="A19" s="2">
        <v>0.18498209133014701</v>
      </c>
      <c r="B19" s="2">
        <v>0.17437046718980301</v>
      </c>
      <c r="C19" s="2">
        <v>0.19679210361852001</v>
      </c>
      <c r="D19" s="2">
        <v>0.20335787066823799</v>
      </c>
    </row>
    <row r="20" spans="1:4">
      <c r="A20" s="2">
        <v>0.19274368832562799</v>
      </c>
      <c r="B20" s="2">
        <v>0.18395965509718801</v>
      </c>
      <c r="C20" s="2">
        <v>0.197710996565757</v>
      </c>
      <c r="D20" s="2">
        <v>0.20304718336302499</v>
      </c>
    </row>
    <row r="21" spans="1:4">
      <c r="A21" s="2">
        <v>0.23348411072433101</v>
      </c>
      <c r="B21" s="2">
        <v>0.24237423002948499</v>
      </c>
      <c r="C21" s="2">
        <v>0.24331652135892801</v>
      </c>
      <c r="D21" s="2">
        <v>0.25216502282696601</v>
      </c>
    </row>
    <row r="22" spans="1:4">
      <c r="A22" s="2">
        <v>0.24478362172443999</v>
      </c>
      <c r="B22" s="2">
        <v>0.25973303667974101</v>
      </c>
      <c r="C22" s="2">
        <v>0.25501110529537202</v>
      </c>
      <c r="D22" s="2">
        <v>0.263250883364677</v>
      </c>
    </row>
    <row r="23" spans="1:4">
      <c r="A23" s="2">
        <v>0.28486843781286803</v>
      </c>
      <c r="B23" s="2">
        <v>0.29045069933161799</v>
      </c>
      <c r="C23" s="2">
        <v>0.30286670622569201</v>
      </c>
      <c r="D23" s="2">
        <v>0.29796702737969899</v>
      </c>
    </row>
    <row r="24" spans="1:4">
      <c r="A24" s="2">
        <v>0.29805124143713402</v>
      </c>
      <c r="B24" s="2">
        <v>0.30337499411860902</v>
      </c>
      <c r="C24" s="2">
        <v>0.30299891483553099</v>
      </c>
      <c r="D24" s="2">
        <v>0.30490931304882002</v>
      </c>
    </row>
    <row r="25" spans="1:4">
      <c r="A25" s="2">
        <v>0.29030147462892503</v>
      </c>
      <c r="B25" s="2">
        <v>0.29873956860023199</v>
      </c>
      <c r="C25" s="2">
        <v>0.29306793077363402</v>
      </c>
      <c r="D25" s="2">
        <v>0.30611204564386102</v>
      </c>
    </row>
    <row r="26" spans="1:4">
      <c r="A26" s="2">
        <v>0.24951307551862301</v>
      </c>
      <c r="B26" s="2">
        <v>0.25376377064563199</v>
      </c>
      <c r="C26" s="2">
        <v>0.25313269784195402</v>
      </c>
      <c r="D26" s="2">
        <v>0.283631583634608</v>
      </c>
    </row>
    <row r="27" spans="1:4">
      <c r="A27" s="2">
        <v>0.23159289102339201</v>
      </c>
      <c r="B27" s="2">
        <v>0.240689175052998</v>
      </c>
      <c r="C27" s="2">
        <v>0.241987318658059</v>
      </c>
      <c r="D27" s="2">
        <v>0.25041205907076097</v>
      </c>
    </row>
    <row r="28" spans="1:4">
      <c r="A28" s="2">
        <v>0.18946887341682001</v>
      </c>
      <c r="B28" s="2">
        <v>0.189405362859488</v>
      </c>
      <c r="C28" s="2">
        <v>0.188856414382614</v>
      </c>
      <c r="D28" s="2">
        <v>0.201900075162149</v>
      </c>
    </row>
    <row r="29" spans="1:4">
      <c r="A29" s="2">
        <v>7.1431223307200295E-2</v>
      </c>
      <c r="B29" s="2">
        <v>6.5763592495832204E-2</v>
      </c>
      <c r="C29" s="2">
        <v>6.9715540748130897E-2</v>
      </c>
      <c r="D29" s="2">
        <v>6.8868367498850905E-2</v>
      </c>
    </row>
    <row r="30" spans="1:4">
      <c r="A30" s="2">
        <v>6.7837548731010305E-2</v>
      </c>
      <c r="B30" s="2">
        <v>6.5408805024163699E-2</v>
      </c>
      <c r="C30" s="2">
        <v>7.4751616455400696E-2</v>
      </c>
      <c r="D30" s="2">
        <v>6.81937270678077E-2</v>
      </c>
    </row>
    <row r="31" spans="1:4">
      <c r="A31" s="2">
        <v>5.8803110240516203E-2</v>
      </c>
      <c r="B31" s="2">
        <v>5.13847884096943E-2</v>
      </c>
      <c r="C31" s="2">
        <v>5.7636122171596797E-2</v>
      </c>
      <c r="D31" s="2">
        <v>5.6699470092090302E-2</v>
      </c>
    </row>
    <row r="32" spans="1:4">
      <c r="A32" s="2">
        <v>5.73418380565065E-2</v>
      </c>
      <c r="B32" s="2">
        <v>6.1427495732693897E-2</v>
      </c>
      <c r="C32" s="2">
        <v>6.1725360759835701E-2</v>
      </c>
      <c r="D32" s="2">
        <v>6.17003558112941E-2</v>
      </c>
    </row>
    <row r="33" spans="1:4">
      <c r="A33" s="2">
        <v>7.7771901983138297E-2</v>
      </c>
      <c r="B33" s="2">
        <v>7.2883625846599603E-2</v>
      </c>
      <c r="C33" s="2">
        <v>7.3243883180756794E-2</v>
      </c>
      <c r="D33" s="2">
        <v>7.8742537586795794E-2</v>
      </c>
    </row>
    <row r="34" spans="1:4">
      <c r="A34" s="2">
        <v>8.0665859998953995E-2</v>
      </c>
      <c r="B34" s="2">
        <v>8.4966201752701406E-2</v>
      </c>
      <c r="C34" s="2">
        <v>7.3765461994961201E-2</v>
      </c>
      <c r="D34" s="2">
        <v>7.5042676673439598E-2</v>
      </c>
    </row>
    <row r="35" spans="1:4">
      <c r="A35" s="2">
        <v>8.0134752526451497E-2</v>
      </c>
      <c r="B35" s="2">
        <v>8.2886514806098793E-2</v>
      </c>
      <c r="C35" s="2">
        <v>7.6850311502900698E-2</v>
      </c>
      <c r="D35" s="2">
        <v>7.60796281098544E-2</v>
      </c>
    </row>
    <row r="37" spans="1:4">
      <c r="A37" s="3">
        <f>B2-A2</f>
        <v>2.6874265542090048E-3</v>
      </c>
      <c r="B37" s="4">
        <f>D2-C2</f>
        <v>3.6345420365030134E-3</v>
      </c>
    </row>
    <row r="38" spans="1:4">
      <c r="A38" s="3">
        <f t="shared" ref="A38:A71" si="0">B3-A3</f>
        <v>-1.0500325273619937E-3</v>
      </c>
      <c r="B38" s="4">
        <f t="shared" ref="B38:B70" si="1">D3-C3</f>
        <v>-3.6617787418069814E-3</v>
      </c>
    </row>
    <row r="39" spans="1:4">
      <c r="A39" s="3">
        <f t="shared" si="0"/>
        <v>1.2112915849014971E-2</v>
      </c>
      <c r="B39" s="4">
        <f t="shared" si="1"/>
        <v>1.5773094925675968E-2</v>
      </c>
    </row>
    <row r="40" spans="1:4">
      <c r="A40" s="3">
        <f t="shared" si="0"/>
        <v>1.2439491525865987E-2</v>
      </c>
      <c r="B40" s="4">
        <f t="shared" si="1"/>
        <v>2.9664925939860032E-2</v>
      </c>
    </row>
    <row r="41" spans="1:4">
      <c r="A41" s="3">
        <f t="shared" si="0"/>
        <v>1.016275612470896E-2</v>
      </c>
      <c r="B41" s="4">
        <f t="shared" si="1"/>
        <v>1.8323738570251991E-2</v>
      </c>
    </row>
    <row r="42" spans="1:4">
      <c r="A42" s="3">
        <f t="shared" si="0"/>
        <v>7.5405258802590525E-3</v>
      </c>
      <c r="B42" s="4">
        <f t="shared" si="1"/>
        <v>1.2407509204460987E-2</v>
      </c>
    </row>
    <row r="43" spans="1:4">
      <c r="A43" s="3">
        <f t="shared" si="0"/>
        <v>2.0656431069154019E-2</v>
      </c>
      <c r="B43" s="4">
        <f t="shared" si="1"/>
        <v>1.8268491087250011E-2</v>
      </c>
    </row>
    <row r="44" spans="1:4">
      <c r="A44" s="3">
        <f t="shared" si="0"/>
        <v>8.6164763374600162E-3</v>
      </c>
      <c r="B44" s="4">
        <f t="shared" si="1"/>
        <v>1.3325287555060988E-2</v>
      </c>
    </row>
    <row r="45" spans="1:4">
      <c r="A45" s="3">
        <f t="shared" si="0"/>
        <v>2.2612092794170036E-3</v>
      </c>
      <c r="B45" s="4">
        <f t="shared" si="1"/>
        <v>1.3337294336830008E-2</v>
      </c>
    </row>
    <row r="46" spans="1:4">
      <c r="A46" s="3">
        <f t="shared" si="0"/>
        <v>5.1719585672420076E-3</v>
      </c>
      <c r="B46" s="4">
        <f t="shared" si="1"/>
        <v>-2.5543081719910099E-3</v>
      </c>
    </row>
    <row r="47" spans="1:4">
      <c r="A47" s="3">
        <f t="shared" si="0"/>
        <v>9.0236216187229989E-3</v>
      </c>
      <c r="B47" s="4">
        <f t="shared" si="1"/>
        <v>9.6888680042780118E-3</v>
      </c>
    </row>
    <row r="48" spans="1:4">
      <c r="A48" s="3">
        <f t="shared" si="0"/>
        <v>1.4185214611200925E-4</v>
      </c>
      <c r="B48" s="4">
        <f t="shared" si="1"/>
        <v>2.8382280861984993E-2</v>
      </c>
    </row>
    <row r="49" spans="1:2">
      <c r="A49" s="3">
        <f t="shared" si="0"/>
        <v>2.200349855355499E-2</v>
      </c>
      <c r="B49" s="4">
        <f t="shared" si="1"/>
        <v>-1.0812589277398033E-4</v>
      </c>
    </row>
    <row r="50" spans="1:2">
      <c r="A50" s="3">
        <f t="shared" si="0"/>
        <v>7.1754953091859863E-3</v>
      </c>
      <c r="B50" s="4">
        <f t="shared" si="1"/>
        <v>1.1692824902269972E-2</v>
      </c>
    </row>
    <row r="51" spans="1:2">
      <c r="A51" s="3">
        <f t="shared" si="0"/>
        <v>6.3427675002289963E-3</v>
      </c>
      <c r="B51" s="4">
        <f t="shared" si="1"/>
        <v>2.1630074803346E-2</v>
      </c>
    </row>
    <row r="52" spans="1:2">
      <c r="A52" s="3">
        <f t="shared" si="0"/>
        <v>2.3344016674520018E-2</v>
      </c>
      <c r="B52" s="4">
        <f t="shared" si="1"/>
        <v>1.6086162436533991E-2</v>
      </c>
    </row>
    <row r="53" spans="1:2">
      <c r="A53" s="3">
        <f t="shared" si="0"/>
        <v>2.6148222031006002E-2</v>
      </c>
      <c r="B53" s="4">
        <f t="shared" si="1"/>
        <v>1.189392678819598E-2</v>
      </c>
    </row>
    <row r="54" spans="1:2">
      <c r="A54" s="3">
        <f t="shared" si="0"/>
        <v>-1.0611624140344E-2</v>
      </c>
      <c r="B54" s="4">
        <f>D19-C19</f>
        <v>6.5657670497179799E-3</v>
      </c>
    </row>
    <row r="55" spans="1:2">
      <c r="A55" s="3">
        <f t="shared" si="0"/>
        <v>-8.7840332284399858E-3</v>
      </c>
      <c r="B55" s="4">
        <f t="shared" si="1"/>
        <v>5.3361867972679944E-3</v>
      </c>
    </row>
    <row r="56" spans="1:2">
      <c r="A56" s="3">
        <f t="shared" si="0"/>
        <v>8.8901193051539873E-3</v>
      </c>
      <c r="B56" s="4">
        <f t="shared" si="1"/>
        <v>8.8485014680380059E-3</v>
      </c>
    </row>
    <row r="57" spans="1:2">
      <c r="A57" s="3">
        <f t="shared" si="0"/>
        <v>1.4949414955301027E-2</v>
      </c>
      <c r="B57" s="4">
        <f t="shared" si="1"/>
        <v>8.2397780693049816E-3</v>
      </c>
    </row>
    <row r="58" spans="1:2">
      <c r="A58" s="3">
        <f t="shared" si="0"/>
        <v>5.5822615187499647E-3</v>
      </c>
      <c r="B58" s="4">
        <f t="shared" si="1"/>
        <v>-4.8996788459930163E-3</v>
      </c>
    </row>
    <row r="59" spans="1:2">
      <c r="A59" s="3">
        <f t="shared" si="0"/>
        <v>5.3237526814750025E-3</v>
      </c>
      <c r="B59" s="4">
        <f t="shared" si="1"/>
        <v>1.9103982132890329E-3</v>
      </c>
    </row>
    <row r="60" spans="1:2">
      <c r="A60" s="3">
        <f t="shared" si="0"/>
        <v>8.4380939713069592E-3</v>
      </c>
      <c r="B60" s="4">
        <f t="shared" si="1"/>
        <v>1.3044114870226997E-2</v>
      </c>
    </row>
    <row r="61" spans="1:2">
      <c r="A61" s="3">
        <f t="shared" si="0"/>
        <v>4.2506951270089854E-3</v>
      </c>
      <c r="B61" s="4">
        <f t="shared" si="1"/>
        <v>3.0498885792653974E-2</v>
      </c>
    </row>
    <row r="62" spans="1:2">
      <c r="A62" s="3">
        <f>B27-A27</f>
        <v>9.0962840296059944E-3</v>
      </c>
      <c r="B62" s="4">
        <f t="shared" si="1"/>
        <v>8.4247404127019698E-3</v>
      </c>
    </row>
    <row r="63" spans="1:2">
      <c r="A63" s="3">
        <f t="shared" si="0"/>
        <v>-6.3510557332002726E-5</v>
      </c>
      <c r="B63" s="4">
        <f t="shared" si="1"/>
        <v>1.3043660779535005E-2</v>
      </c>
    </row>
    <row r="64" spans="1:2">
      <c r="A64" s="3">
        <f t="shared" si="0"/>
        <v>-5.6676308113680907E-3</v>
      </c>
      <c r="B64" s="4">
        <f t="shared" si="1"/>
        <v>-8.4717324927999216E-4</v>
      </c>
    </row>
    <row r="65" spans="1:2">
      <c r="A65" s="3">
        <f t="shared" si="0"/>
        <v>-2.4287437068466061E-3</v>
      </c>
      <c r="B65" s="4">
        <f t="shared" si="1"/>
        <v>-6.5578893875929967E-3</v>
      </c>
    </row>
    <row r="66" spans="1:2">
      <c r="A66" s="3">
        <f t="shared" si="0"/>
        <v>-7.4183218308219029E-3</v>
      </c>
      <c r="B66" s="4">
        <f t="shared" si="1"/>
        <v>-9.3665207950649476E-4</v>
      </c>
    </row>
    <row r="67" spans="1:2">
      <c r="A67" s="3">
        <f t="shared" si="0"/>
        <v>4.0856576761873972E-3</v>
      </c>
      <c r="B67" s="4">
        <f t="shared" si="1"/>
        <v>-2.5004948541601513E-5</v>
      </c>
    </row>
    <row r="68" spans="1:2">
      <c r="A68" s="3">
        <f t="shared" si="0"/>
        <v>-4.888276136538694E-3</v>
      </c>
      <c r="B68" s="4">
        <f t="shared" si="1"/>
        <v>5.4986544060389997E-3</v>
      </c>
    </row>
    <row r="69" spans="1:2">
      <c r="A69" s="3">
        <f t="shared" si="0"/>
        <v>4.3003417537474109E-3</v>
      </c>
      <c r="B69" s="4">
        <f>D34-C34</f>
        <v>1.2772146784783972E-3</v>
      </c>
    </row>
    <row r="70" spans="1:2">
      <c r="A70" s="3">
        <f t="shared" si="0"/>
        <v>2.7517622796472962E-3</v>
      </c>
      <c r="B70" s="4">
        <f t="shared" si="1"/>
        <v>-7.7068339304629807E-4</v>
      </c>
    </row>
    <row r="71" spans="1:2">
      <c r="A71" s="3">
        <f>AVERAGE(A37:A70)</f>
        <v>5.9583786876409644E-3</v>
      </c>
      <c r="B71" s="3">
        <f>AVERAGE(B37:B70)</f>
        <v>9.0128126258594982E-3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2020-02-06T15:44:58Z</dcterms:created>
  <dcterms:modified xsi:type="dcterms:W3CDTF">2020-02-06T19:36:38Z</dcterms:modified>
</cp:coreProperties>
</file>