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79"/>
  </bookViews>
  <sheets>
    <sheet name="Sheet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0" i="1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</calcChain>
</file>

<file path=xl/sharedStrings.xml><?xml version="1.0" encoding="utf-8"?>
<sst xmlns="http://schemas.openxmlformats.org/spreadsheetml/2006/main" count="48" uniqueCount="38">
  <si>
    <t>Func</t>
  </si>
  <si>
    <t>Expected</t>
  </si>
  <si>
    <t>Best</t>
  </si>
  <si>
    <t>Max</t>
  </si>
  <si>
    <t>Min</t>
  </si>
  <si>
    <t>Median</t>
  </si>
  <si>
    <t>Mean</t>
  </si>
  <si>
    <t>Std</t>
  </si>
  <si>
    <t>Our</t>
  </si>
  <si>
    <t>Classic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</si>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</sst>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B9CDE5"/>
        <bgColor rgb="FFC0C0C0"/>
      </patternFill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ont="1" applyFill="1" applyBorder="1"/>
    <xf numFmtId="0" fontId="0" fillId="3" borderId="23" xfId="0" applyFont="1" applyFill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3" borderId="24" xfId="0" applyFont="1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-1399.9626776165501</c:v>
                </c:pt>
                <c:pt idx="1">
                  <c:v>1824961.9029999999</c:v>
                </c:pt>
                <c:pt idx="2">
                  <c:v>60767621.604618602</c:v>
                </c:pt>
                <c:pt idx="3">
                  <c:v>5515.6830529999997</c:v>
                </c:pt>
                <c:pt idx="4">
                  <c:v>-999.70732490986495</c:v>
                </c:pt>
                <c:pt idx="5">
                  <c:v>-827.51717689999998</c:v>
                </c:pt>
                <c:pt idx="6">
                  <c:v>-779.87742684636601</c:v>
                </c:pt>
                <c:pt idx="7">
                  <c:v>-679.6745343</c:v>
                </c:pt>
                <c:pt idx="8">
                  <c:v>-594.77844668015803</c:v>
                </c:pt>
                <c:pt idx="9">
                  <c:v>-462.50555839999998</c:v>
                </c:pt>
                <c:pt idx="10">
                  <c:v>-395.84133774179799</c:v>
                </c:pt>
                <c:pt idx="11">
                  <c:v>-278.088053</c:v>
                </c:pt>
                <c:pt idx="12">
                  <c:v>-184.15597633249999</c:v>
                </c:pt>
                <c:pt idx="13">
                  <c:v>-34.978505289056599</c:v>
                </c:pt>
                <c:pt idx="14">
                  <c:v>981.82922513486801</c:v>
                </c:pt>
                <c:pt idx="15">
                  <c:v>201.22650378146599</c:v>
                </c:pt>
                <c:pt idx="16">
                  <c:v>314.145173886012</c:v>
                </c:pt>
                <c:pt idx="17">
                  <c:v>426.83483213623998</c:v>
                </c:pt>
                <c:pt idx="18">
                  <c:v>500.606651529761</c:v>
                </c:pt>
                <c:pt idx="19">
                  <c:v>603.38354331486903</c:v>
                </c:pt>
                <c:pt idx="20">
                  <c:v>1100.21487187666</c:v>
                </c:pt>
                <c:pt idx="21">
                  <c:v>1103.1457882375501</c:v>
                </c:pt>
                <c:pt idx="22">
                  <c:v>2217.6791937062899</c:v>
                </c:pt>
                <c:pt idx="23">
                  <c:v>1210.8968478127799</c:v>
                </c:pt>
                <c:pt idx="24">
                  <c:v>1303.6691151652201</c:v>
                </c:pt>
                <c:pt idx="25">
                  <c:v>1343.1997749547299</c:v>
                </c:pt>
                <c:pt idx="26">
                  <c:v>1622.1600462093199</c:v>
                </c:pt>
                <c:pt idx="27">
                  <c:v>1770.9204437716801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-1399.99999999999</c:v>
                </c:pt>
                <c:pt idx="1">
                  <c:v>1387474.3359999999</c:v>
                </c:pt>
                <c:pt idx="2">
                  <c:v>8209909.7641962897</c:v>
                </c:pt>
                <c:pt idx="3">
                  <c:v>7320.3093230000004</c:v>
                </c:pt>
                <c:pt idx="4">
                  <c:v>-999.99999997823795</c:v>
                </c:pt>
                <c:pt idx="5">
                  <c:v>-890.18623000000002</c:v>
                </c:pt>
                <c:pt idx="6">
                  <c:v>-782.09397823578797</c:v>
                </c:pt>
                <c:pt idx="7">
                  <c:v>-679.70178090000002</c:v>
                </c:pt>
                <c:pt idx="8">
                  <c:v>-593.51537189832595</c:v>
                </c:pt>
                <c:pt idx="9">
                  <c:v>-498.68722930000001</c:v>
                </c:pt>
                <c:pt idx="10">
                  <c:v>-399.99722041905898</c:v>
                </c:pt>
                <c:pt idx="11">
                  <c:v>-268.17097949999999</c:v>
                </c:pt>
                <c:pt idx="12">
                  <c:v>-175.61313674686301</c:v>
                </c:pt>
                <c:pt idx="13">
                  <c:v>6.6580082674763599</c:v>
                </c:pt>
                <c:pt idx="14">
                  <c:v>1310.56694801962</c:v>
                </c:pt>
                <c:pt idx="15">
                  <c:v>201.34355465467701</c:v>
                </c:pt>
                <c:pt idx="16">
                  <c:v>312.07560775863101</c:v>
                </c:pt>
                <c:pt idx="17">
                  <c:v>436.28335268537103</c:v>
                </c:pt>
                <c:pt idx="18">
                  <c:v>501.121619790853</c:v>
                </c:pt>
                <c:pt idx="19">
                  <c:v>603.33434772483395</c:v>
                </c:pt>
                <c:pt idx="20">
                  <c:v>1015.24472815105</c:v>
                </c:pt>
                <c:pt idx="21">
                  <c:v>1207.8678736556701</c:v>
                </c:pt>
                <c:pt idx="22">
                  <c:v>2063.1142505245102</c:v>
                </c:pt>
                <c:pt idx="23">
                  <c:v>1218.8762989489001</c:v>
                </c:pt>
                <c:pt idx="24">
                  <c:v>1315.1816552677899</c:v>
                </c:pt>
                <c:pt idx="25">
                  <c:v>1370.3019259335199</c:v>
                </c:pt>
                <c:pt idx="26">
                  <c:v>1741.5765290459699</c:v>
                </c:pt>
                <c:pt idx="27">
                  <c:v>1700.0005980584399</c:v>
                </c:pt>
              </c:numCache>
            </c:numRef>
          </c:val>
        </c:ser>
        <c:axId val="97548160"/>
        <c:axId val="97549696"/>
      </c:barChart>
      <c:catAx>
        <c:axId val="97548160"/>
        <c:scaling>
          <c:orientation val="minMax"/>
        </c:scaling>
        <c:axPos val="b"/>
        <c:tickLblPos val="nextTo"/>
        <c:crossAx val="97549696"/>
        <c:crosses val="autoZero"/>
        <c:auto val="1"/>
        <c:lblAlgn val="ctr"/>
        <c:lblOffset val="100"/>
      </c:catAx>
      <c:valAx>
        <c:axId val="97549696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9754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466725</xdr:colOff>
      <xdr:row>4</xdr:row>
      <xdr:rowOff>123824</xdr:rowOff>
    </xdr:from>
    <xdr:to>
      <xdr:col>32</xdr:col>
      <xdr:colOff>504825</xdr:colOff>
      <xdr:row>27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topLeftCell="J1" zoomScaleNormal="100" workbookViewId="0">
      <selection activeCell="AE31" sqref="AE31"/>
    </sheetView>
  </sheetViews>
  <sheetFormatPr defaultRowHeight="15"/>
  <cols>
    <col min="1" max="1" width="5.140625"/>
    <col min="2" max="2" width="9.85546875"/>
    <col min="3" max="1025" width="8.42578125"/>
  </cols>
  <sheetData>
    <row r="1" spans="1:14">
      <c r="A1" s="4" t="s">
        <v>0</v>
      </c>
      <c r="B1" s="5" t="s">
        <v>1</v>
      </c>
      <c r="C1" s="3" t="s">
        <v>2</v>
      </c>
      <c r="D1" s="3"/>
      <c r="E1" s="2" t="s">
        <v>3</v>
      </c>
      <c r="F1" s="2"/>
      <c r="G1" s="3" t="s">
        <v>4</v>
      </c>
      <c r="H1" s="3"/>
      <c r="I1" s="2" t="s">
        <v>5</v>
      </c>
      <c r="J1" s="2"/>
      <c r="K1" s="3" t="s">
        <v>6</v>
      </c>
      <c r="L1" s="3"/>
      <c r="M1" s="1" t="s">
        <v>7</v>
      </c>
      <c r="N1" s="1"/>
    </row>
    <row r="2" spans="1:14">
      <c r="A2" s="6"/>
      <c r="B2" s="7"/>
      <c r="C2" s="8" t="s">
        <v>8</v>
      </c>
      <c r="D2" s="9" t="s">
        <v>9</v>
      </c>
      <c r="E2" s="10" t="s">
        <v>8</v>
      </c>
      <c r="F2" s="11" t="s">
        <v>9</v>
      </c>
      <c r="G2" s="8" t="s">
        <v>8</v>
      </c>
      <c r="H2" s="9" t="s">
        <v>9</v>
      </c>
      <c r="I2" s="10" t="s">
        <v>8</v>
      </c>
      <c r="J2" s="11" t="s">
        <v>9</v>
      </c>
      <c r="K2" s="8" t="s">
        <v>8</v>
      </c>
      <c r="L2" s="9" t="s">
        <v>9</v>
      </c>
      <c r="M2" s="10" t="s">
        <v>8</v>
      </c>
      <c r="N2" s="12" t="s">
        <v>9</v>
      </c>
    </row>
    <row r="3" spans="1:14">
      <c r="A3" s="13" t="s">
        <v>10</v>
      </c>
      <c r="B3" s="14">
        <v>-1400</v>
      </c>
      <c r="C3" s="15">
        <f t="shared" ref="C3:C30" si="0">G3</f>
        <v>-1399.9626776165501</v>
      </c>
      <c r="D3" s="16">
        <f t="shared" ref="D3:D30" si="1">H3</f>
        <v>-1399.99999999999</v>
      </c>
      <c r="E3">
        <v>-1394.1387245327301</v>
      </c>
      <c r="F3" s="14">
        <v>-1399.99999999996</v>
      </c>
      <c r="G3" s="15">
        <v>-1399.9626776165501</v>
      </c>
      <c r="H3" s="16">
        <v>-1399.99999999999</v>
      </c>
      <c r="I3" s="17">
        <v>-1399.53398230516</v>
      </c>
      <c r="J3" s="14">
        <v>-1399.99999999998</v>
      </c>
      <c r="K3" s="15">
        <v>-1399.01059396558</v>
      </c>
      <c r="L3" s="16">
        <v>-1399.99999999998</v>
      </c>
      <c r="M3" s="17">
        <v>1.7577527261927099</v>
      </c>
      <c r="N3" s="18">
        <v>8.7442842973493498E-12</v>
      </c>
    </row>
    <row r="4" spans="1:14">
      <c r="A4" s="19" t="s">
        <v>11</v>
      </c>
      <c r="B4" s="20">
        <v>-1300</v>
      </c>
      <c r="C4" s="21">
        <f t="shared" si="0"/>
        <v>1824961.9029999999</v>
      </c>
      <c r="D4" s="22">
        <f t="shared" si="1"/>
        <v>1387474.3359999999</v>
      </c>
      <c r="E4" s="23">
        <v>3879225.2629999998</v>
      </c>
      <c r="F4" s="20">
        <v>8157824.3439999996</v>
      </c>
      <c r="G4" s="21">
        <v>1824961.9029999999</v>
      </c>
      <c r="H4" s="22">
        <v>1387474.3359999999</v>
      </c>
      <c r="I4" s="23">
        <v>3074264.8960000002</v>
      </c>
      <c r="J4" s="20">
        <v>4937521.9749999996</v>
      </c>
      <c r="K4" s="21">
        <v>2890737.4649999999</v>
      </c>
      <c r="L4" s="22">
        <v>5022508.2089999998</v>
      </c>
      <c r="M4" s="23">
        <v>684813.00219999999</v>
      </c>
      <c r="N4" s="24">
        <v>1989861.179</v>
      </c>
    </row>
    <row r="5" spans="1:14">
      <c r="A5" s="25" t="s">
        <v>12</v>
      </c>
      <c r="B5" s="26">
        <v>-1200</v>
      </c>
      <c r="C5" s="27">
        <f t="shared" si="0"/>
        <v>60767621.604618602</v>
      </c>
      <c r="D5" s="28">
        <f t="shared" si="1"/>
        <v>8209909.7641962897</v>
      </c>
      <c r="E5" s="29">
        <v>485189892.80380702</v>
      </c>
      <c r="F5" s="26">
        <v>43162749.107904799</v>
      </c>
      <c r="G5" s="27">
        <v>60767621.604618602</v>
      </c>
      <c r="H5" s="28">
        <v>8209909.7641962897</v>
      </c>
      <c r="I5" s="29">
        <v>119209409.196926</v>
      </c>
      <c r="J5" s="26">
        <v>23107136.826217201</v>
      </c>
      <c r="K5" s="27">
        <v>163872320.800906</v>
      </c>
      <c r="L5" s="28">
        <v>22230855.7981208</v>
      </c>
      <c r="M5" s="29">
        <v>122805989.390159</v>
      </c>
      <c r="N5" s="30">
        <v>9889124.0509467199</v>
      </c>
    </row>
    <row r="6" spans="1:14">
      <c r="A6" s="19" t="s">
        <v>13</v>
      </c>
      <c r="B6" s="20">
        <v>-1100</v>
      </c>
      <c r="C6" s="21">
        <f t="shared" si="0"/>
        <v>5515.6830529999997</v>
      </c>
      <c r="D6" s="22">
        <f t="shared" si="1"/>
        <v>7320.3093230000004</v>
      </c>
      <c r="E6" s="23">
        <v>10550.374260000001</v>
      </c>
      <c r="F6" s="20">
        <v>24317.616600000001</v>
      </c>
      <c r="G6" s="21">
        <v>5515.6830529999997</v>
      </c>
      <c r="H6" s="22">
        <v>7320.3093230000004</v>
      </c>
      <c r="I6" s="23">
        <v>8573.8571759999995</v>
      </c>
      <c r="J6" s="20">
        <v>14197.59922</v>
      </c>
      <c r="K6" s="21">
        <v>8315.0162540000001</v>
      </c>
      <c r="L6" s="22">
        <v>14664.464400000001</v>
      </c>
      <c r="M6" s="23">
        <v>1489.543574</v>
      </c>
      <c r="N6" s="24">
        <v>5513.9184070000001</v>
      </c>
    </row>
    <row r="7" spans="1:14">
      <c r="A7" s="25" t="s">
        <v>14</v>
      </c>
      <c r="B7" s="26">
        <v>-1000</v>
      </c>
      <c r="C7" s="27">
        <f t="shared" si="0"/>
        <v>-999.70732490986495</v>
      </c>
      <c r="D7" s="28">
        <f t="shared" si="1"/>
        <v>-999.99999997823795</v>
      </c>
      <c r="E7" s="29">
        <v>-978.44328455944901</v>
      </c>
      <c r="F7" s="26">
        <v>-999.99999991734705</v>
      </c>
      <c r="G7" s="27">
        <v>-999.70732490986495</v>
      </c>
      <c r="H7" s="28">
        <v>-999.99999997823795</v>
      </c>
      <c r="I7" s="29">
        <v>-995.69651743340501</v>
      </c>
      <c r="J7" s="26">
        <v>-999.99999995855705</v>
      </c>
      <c r="K7" s="27">
        <v>-993.14256136425502</v>
      </c>
      <c r="L7" s="28">
        <v>-999.99999995249698</v>
      </c>
      <c r="M7" s="29">
        <v>6.8378144126278801</v>
      </c>
      <c r="N7" s="30">
        <v>1.8539042188541701E-8</v>
      </c>
    </row>
    <row r="8" spans="1:14">
      <c r="A8" s="19" t="s">
        <v>15</v>
      </c>
      <c r="B8" s="20">
        <v>-900</v>
      </c>
      <c r="C8" s="21">
        <f t="shared" si="0"/>
        <v>-827.51717689999998</v>
      </c>
      <c r="D8" s="22">
        <f t="shared" si="1"/>
        <v>-890.18623000000002</v>
      </c>
      <c r="E8" s="23">
        <v>-805.1581979</v>
      </c>
      <c r="F8" s="20">
        <v>-890.16762549999999</v>
      </c>
      <c r="G8" s="21">
        <v>-827.51717689999998</v>
      </c>
      <c r="H8" s="22">
        <v>-890.18623000000002</v>
      </c>
      <c r="I8" s="23">
        <v>-823.45481919999997</v>
      </c>
      <c r="J8" s="20">
        <v>-890.18555189999995</v>
      </c>
      <c r="K8" s="21">
        <v>-821.92142309999997</v>
      </c>
      <c r="L8" s="22">
        <v>-890.18336959999999</v>
      </c>
      <c r="M8" s="23">
        <v>6.5942909590000003</v>
      </c>
      <c r="N8" s="24">
        <v>5.7553309429999996E-3</v>
      </c>
    </row>
    <row r="9" spans="1:14">
      <c r="A9" s="25" t="s">
        <v>16</v>
      </c>
      <c r="B9" s="26">
        <v>-800</v>
      </c>
      <c r="C9" s="27">
        <f t="shared" si="0"/>
        <v>-779.87742684636601</v>
      </c>
      <c r="D9" s="28">
        <f t="shared" si="1"/>
        <v>-782.09397823578797</v>
      </c>
      <c r="E9" s="29">
        <v>-770.50717607121703</v>
      </c>
      <c r="F9" s="26">
        <v>-772.11371870551602</v>
      </c>
      <c r="G9" s="27">
        <v>-779.87742684636601</v>
      </c>
      <c r="H9" s="28">
        <v>-782.09397823578797</v>
      </c>
      <c r="I9" s="29">
        <v>-776.20797151086799</v>
      </c>
      <c r="J9" s="26">
        <v>-777.54585135656703</v>
      </c>
      <c r="K9" s="27">
        <v>-775.00482908361801</v>
      </c>
      <c r="L9" s="28">
        <v>-777.26533282332002</v>
      </c>
      <c r="M9" s="29">
        <v>3.4927361363732499</v>
      </c>
      <c r="N9" s="30">
        <v>2.8707091198926298</v>
      </c>
    </row>
    <row r="10" spans="1:14">
      <c r="A10" s="19" t="s">
        <v>17</v>
      </c>
      <c r="B10" s="20">
        <v>-700</v>
      </c>
      <c r="C10" s="21">
        <f t="shared" si="0"/>
        <v>-679.6745343</v>
      </c>
      <c r="D10" s="22">
        <f t="shared" si="1"/>
        <v>-679.70178090000002</v>
      </c>
      <c r="E10" s="23">
        <v>-679.50830370000006</v>
      </c>
      <c r="F10" s="20">
        <v>-679.46876629999997</v>
      </c>
      <c r="G10" s="21">
        <v>-679.6745343</v>
      </c>
      <c r="H10" s="22">
        <v>-679.70178090000002</v>
      </c>
      <c r="I10" s="23">
        <v>-679.62460429999999</v>
      </c>
      <c r="J10" s="20">
        <v>-679.58744320000005</v>
      </c>
      <c r="K10" s="21">
        <v>-679.61431990000005</v>
      </c>
      <c r="L10" s="22">
        <v>-679.5756897</v>
      </c>
      <c r="M10" s="23">
        <v>5.1616752549999999E-2</v>
      </c>
      <c r="N10" s="24">
        <v>6.3190485330000004E-2</v>
      </c>
    </row>
    <row r="11" spans="1:14">
      <c r="A11" s="25" t="s">
        <v>18</v>
      </c>
      <c r="B11" s="26">
        <v>-600</v>
      </c>
      <c r="C11" s="27">
        <f t="shared" si="0"/>
        <v>-594.77844668015803</v>
      </c>
      <c r="D11" s="28">
        <f t="shared" si="1"/>
        <v>-593.51537189832595</v>
      </c>
      <c r="E11" s="29">
        <v>-592.77113539946095</v>
      </c>
      <c r="F11" s="26">
        <v>-591.98409331703499</v>
      </c>
      <c r="G11" s="27">
        <v>-594.77844668015803</v>
      </c>
      <c r="H11" s="28">
        <v>-593.51537189832595</v>
      </c>
      <c r="I11" s="29">
        <v>-593.60812531312695</v>
      </c>
      <c r="J11" s="26">
        <v>-592.44197669445998</v>
      </c>
      <c r="K11" s="27">
        <v>-593.60886194170496</v>
      </c>
      <c r="L11" s="28">
        <v>-592.63717768068204</v>
      </c>
      <c r="M11" s="29">
        <v>0.53758542972011403</v>
      </c>
      <c r="N11" s="30">
        <v>0.593393704898597</v>
      </c>
    </row>
    <row r="12" spans="1:14">
      <c r="A12" s="19" t="s">
        <v>19</v>
      </c>
      <c r="B12" s="20">
        <v>-500</v>
      </c>
      <c r="C12" s="21">
        <f t="shared" si="0"/>
        <v>-462.50555839999998</v>
      </c>
      <c r="D12" s="22">
        <f t="shared" si="1"/>
        <v>-498.68722930000001</v>
      </c>
      <c r="E12" s="23">
        <v>-457.77201910000002</v>
      </c>
      <c r="F12" s="20">
        <v>-498.52113259999999</v>
      </c>
      <c r="G12" s="21">
        <v>-462.50555839999998</v>
      </c>
      <c r="H12" s="22">
        <v>-498.68722930000001</v>
      </c>
      <c r="I12" s="23">
        <v>-460.13878870000002</v>
      </c>
      <c r="J12" s="20">
        <v>-498.60418099999998</v>
      </c>
      <c r="K12" s="21">
        <v>-460.13878870000002</v>
      </c>
      <c r="L12" s="22">
        <v>-498.60418099999998</v>
      </c>
      <c r="M12" s="23">
        <v>3.3471177440000002</v>
      </c>
      <c r="N12" s="24">
        <v>0.1174480735</v>
      </c>
    </row>
    <row r="13" spans="1:14">
      <c r="A13" s="25" t="s">
        <v>20</v>
      </c>
      <c r="B13" s="26">
        <v>-400</v>
      </c>
      <c r="C13" s="27">
        <f t="shared" si="0"/>
        <v>-395.84133774179799</v>
      </c>
      <c r="D13" s="28">
        <f t="shared" si="1"/>
        <v>-399.99722041905898</v>
      </c>
      <c r="E13" s="29">
        <v>-392.08022490700802</v>
      </c>
      <c r="F13" s="26">
        <v>-399.71482360452899</v>
      </c>
      <c r="G13" s="27">
        <v>-395.84133774179799</v>
      </c>
      <c r="H13" s="28">
        <v>-399.99722041905898</v>
      </c>
      <c r="I13" s="29">
        <v>-394.42624897301801</v>
      </c>
      <c r="J13" s="26">
        <v>-399.896461216246</v>
      </c>
      <c r="K13" s="27">
        <v>-394.20854541971198</v>
      </c>
      <c r="L13" s="28">
        <v>-399.880980685682</v>
      </c>
      <c r="M13" s="29">
        <v>1.15351549474686</v>
      </c>
      <c r="N13" s="30">
        <v>9.0711141643911905E-2</v>
      </c>
    </row>
    <row r="14" spans="1:14">
      <c r="A14" s="19" t="s">
        <v>21</v>
      </c>
      <c r="B14" s="20">
        <v>-300</v>
      </c>
      <c r="C14" s="21">
        <f t="shared" si="0"/>
        <v>-278.088053</v>
      </c>
      <c r="D14" s="22">
        <f t="shared" si="1"/>
        <v>-268.17097949999999</v>
      </c>
      <c r="E14" s="23">
        <v>-271.72112509999999</v>
      </c>
      <c r="F14" s="20">
        <v>-266.26609130000003</v>
      </c>
      <c r="G14" s="21">
        <v>-278.088053</v>
      </c>
      <c r="H14" s="22">
        <v>-268.17097949999999</v>
      </c>
      <c r="I14" s="23">
        <v>-274.90458910000001</v>
      </c>
      <c r="J14" s="20">
        <v>-267.21853540000001</v>
      </c>
      <c r="K14" s="21">
        <v>-274.90458910000001</v>
      </c>
      <c r="L14" s="22">
        <v>-267.21853540000001</v>
      </c>
      <c r="M14" s="23">
        <v>4.5020979079999996</v>
      </c>
      <c r="N14" s="24">
        <v>1.346959397</v>
      </c>
    </row>
    <row r="15" spans="1:14">
      <c r="A15" s="25" t="s">
        <v>22</v>
      </c>
      <c r="B15" s="26">
        <v>-200</v>
      </c>
      <c r="C15" s="27">
        <f t="shared" si="0"/>
        <v>-184.15597633249999</v>
      </c>
      <c r="D15" s="28">
        <f t="shared" si="1"/>
        <v>-175.61313674686301</v>
      </c>
      <c r="E15" s="29">
        <v>-169.89913408863299</v>
      </c>
      <c r="F15" s="26">
        <v>-160.54085036529199</v>
      </c>
      <c r="G15" s="27">
        <v>-184.15597633249999</v>
      </c>
      <c r="H15" s="28">
        <v>-175.61313674686301</v>
      </c>
      <c r="I15" s="29">
        <v>-178.285812620504</v>
      </c>
      <c r="J15" s="26">
        <v>-168.61701946072401</v>
      </c>
      <c r="K15" s="27">
        <v>-177.579819528169</v>
      </c>
      <c r="L15" s="28">
        <v>-168.59829247258801</v>
      </c>
      <c r="M15" s="29">
        <v>4.66422470151302</v>
      </c>
      <c r="N15" s="30">
        <v>4.4009169850624996</v>
      </c>
    </row>
    <row r="16" spans="1:14">
      <c r="A16" s="19" t="s">
        <v>23</v>
      </c>
      <c r="B16" s="20">
        <v>-100</v>
      </c>
      <c r="C16" s="21">
        <f t="shared" si="0"/>
        <v>-34.978505289056599</v>
      </c>
      <c r="D16" s="22">
        <f t="shared" si="1"/>
        <v>6.6580082674763599</v>
      </c>
      <c r="E16" s="23">
        <v>259.08798541414399</v>
      </c>
      <c r="F16" s="20">
        <v>11.9087616573456</v>
      </c>
      <c r="G16" s="21">
        <v>-34.978505289056599</v>
      </c>
      <c r="H16" s="22">
        <v>6.6580082674763599</v>
      </c>
      <c r="I16" s="23">
        <v>112.054740062543</v>
      </c>
      <c r="J16" s="20">
        <v>9.2833849624109899</v>
      </c>
      <c r="K16" s="21">
        <v>112.054740062543</v>
      </c>
      <c r="L16" s="22">
        <v>9.2833849624109899</v>
      </c>
      <c r="M16" s="23">
        <v>207.93640969596399</v>
      </c>
      <c r="N16" s="24">
        <v>3.7128433283148099</v>
      </c>
    </row>
    <row r="17" spans="1:14">
      <c r="A17" s="25" t="s">
        <v>24</v>
      </c>
      <c r="B17" s="26">
        <v>100</v>
      </c>
      <c r="C17" s="27">
        <f t="shared" si="0"/>
        <v>981.82922513486801</v>
      </c>
      <c r="D17" s="28">
        <f t="shared" si="1"/>
        <v>1310.56694801962</v>
      </c>
      <c r="E17" s="29">
        <v>1483.6184004161901</v>
      </c>
      <c r="F17" s="26">
        <v>1763.42887993349</v>
      </c>
      <c r="G17" s="27">
        <v>981.82922513486801</v>
      </c>
      <c r="H17" s="28">
        <v>1310.56694801962</v>
      </c>
      <c r="I17" s="29">
        <v>1341.34977961653</v>
      </c>
      <c r="J17" s="26">
        <v>1669.00594777628</v>
      </c>
      <c r="K17" s="27">
        <v>1322.0187902507</v>
      </c>
      <c r="L17" s="28">
        <v>1597.6452771997201</v>
      </c>
      <c r="M17" s="29">
        <v>151.438674373971</v>
      </c>
      <c r="N17" s="30">
        <v>152.88970232371901</v>
      </c>
    </row>
    <row r="18" spans="1:14">
      <c r="A18" s="19" t="s">
        <v>25</v>
      </c>
      <c r="B18" s="20">
        <v>200</v>
      </c>
      <c r="C18" s="21">
        <f t="shared" si="0"/>
        <v>201.22650378146599</v>
      </c>
      <c r="D18" s="22">
        <f t="shared" si="1"/>
        <v>201.34355465467701</v>
      </c>
      <c r="E18" s="23">
        <v>201.65667964513699</v>
      </c>
      <c r="F18" s="20">
        <v>201.369558800471</v>
      </c>
      <c r="G18" s="21">
        <v>201.22650378146599</v>
      </c>
      <c r="H18" s="22">
        <v>201.34355465467701</v>
      </c>
      <c r="I18" s="23">
        <v>201.44159171330199</v>
      </c>
      <c r="J18" s="20">
        <v>201.356556727574</v>
      </c>
      <c r="K18" s="21">
        <v>201.44159171330199</v>
      </c>
      <c r="L18" s="22">
        <v>201.356556727574</v>
      </c>
      <c r="M18" s="23">
        <v>0.30418027030484301</v>
      </c>
      <c r="N18" s="24">
        <v>1.8387707830055201E-2</v>
      </c>
    </row>
    <row r="19" spans="1:14">
      <c r="A19" s="25" t="s">
        <v>26</v>
      </c>
      <c r="B19" s="26">
        <v>300</v>
      </c>
      <c r="C19" s="27">
        <f t="shared" si="0"/>
        <v>314.145173886012</v>
      </c>
      <c r="D19" s="28">
        <f t="shared" si="1"/>
        <v>312.07560775863101</v>
      </c>
      <c r="E19" s="29">
        <v>318.00910604367198</v>
      </c>
      <c r="F19" s="26">
        <v>313.10953711955301</v>
      </c>
      <c r="G19" s="27">
        <v>314.145173886012</v>
      </c>
      <c r="H19" s="28">
        <v>312.07560775863101</v>
      </c>
      <c r="I19" s="29">
        <v>315.73323763020898</v>
      </c>
      <c r="J19" s="26">
        <v>312.40380595159297</v>
      </c>
      <c r="K19" s="27">
        <v>316.06663680740201</v>
      </c>
      <c r="L19" s="28">
        <v>312.46067156205203</v>
      </c>
      <c r="M19" s="29">
        <v>1.3127000779976301</v>
      </c>
      <c r="N19" s="30">
        <v>0.359263446086237</v>
      </c>
    </row>
    <row r="20" spans="1:14">
      <c r="A20" s="19" t="s">
        <v>27</v>
      </c>
      <c r="B20" s="20">
        <v>400</v>
      </c>
      <c r="C20" s="21">
        <f t="shared" si="0"/>
        <v>426.83483213623998</v>
      </c>
      <c r="D20" s="22">
        <f t="shared" si="1"/>
        <v>436.28335268537103</v>
      </c>
      <c r="E20" s="23">
        <v>434.95105010398299</v>
      </c>
      <c r="F20" s="20">
        <v>446.68577613720697</v>
      </c>
      <c r="G20" s="21">
        <v>426.83483213623998</v>
      </c>
      <c r="H20" s="22">
        <v>436.28335268537103</v>
      </c>
      <c r="I20" s="23">
        <v>430.892941120111</v>
      </c>
      <c r="J20" s="20">
        <v>441.484564411289</v>
      </c>
      <c r="K20" s="21">
        <v>430.892941120111</v>
      </c>
      <c r="L20" s="22">
        <v>441.484564411289</v>
      </c>
      <c r="M20" s="23">
        <v>5.7390327625792601</v>
      </c>
      <c r="N20" s="24">
        <v>7.3556241635667297</v>
      </c>
    </row>
    <row r="21" spans="1:14">
      <c r="A21" s="25" t="s">
        <v>28</v>
      </c>
      <c r="B21" s="26">
        <v>500</v>
      </c>
      <c r="C21" s="27">
        <f t="shared" si="0"/>
        <v>500.606651529761</v>
      </c>
      <c r="D21" s="28">
        <f t="shared" si="1"/>
        <v>501.121619790853</v>
      </c>
      <c r="E21" s="29">
        <v>501.82771456049397</v>
      </c>
      <c r="F21" s="26">
        <v>501.43480586364097</v>
      </c>
      <c r="G21" s="27">
        <v>500.606651529761</v>
      </c>
      <c r="H21" s="28">
        <v>501.121619790853</v>
      </c>
      <c r="I21" s="29">
        <v>501.18768978298903</v>
      </c>
      <c r="J21" s="26">
        <v>501.27703131533502</v>
      </c>
      <c r="K21" s="27">
        <v>501.14980863739299</v>
      </c>
      <c r="L21" s="28">
        <v>501.27809470168103</v>
      </c>
      <c r="M21" s="29">
        <v>0.365325280900204</v>
      </c>
      <c r="N21" s="30">
        <v>9.2272221852507899E-2</v>
      </c>
    </row>
    <row r="22" spans="1:14">
      <c r="A22" s="19" t="s">
        <v>29</v>
      </c>
      <c r="B22" s="20">
        <v>600</v>
      </c>
      <c r="C22" s="21">
        <f t="shared" si="0"/>
        <v>603.38354331486903</v>
      </c>
      <c r="D22" s="22">
        <f t="shared" si="1"/>
        <v>603.33434772483395</v>
      </c>
      <c r="E22" s="23">
        <v>603.45992255859903</v>
      </c>
      <c r="F22" s="20">
        <v>603.51110376459701</v>
      </c>
      <c r="G22" s="21">
        <v>603.38354331486903</v>
      </c>
      <c r="H22" s="22">
        <v>603.33434772483395</v>
      </c>
      <c r="I22" s="23">
        <v>603.42173293673397</v>
      </c>
      <c r="J22" s="20">
        <v>603.42272574471497</v>
      </c>
      <c r="K22" s="21">
        <v>603.42173293673397</v>
      </c>
      <c r="L22" s="22">
        <v>603.42272574471497</v>
      </c>
      <c r="M22" s="23">
        <v>5.4008281183143797E-2</v>
      </c>
      <c r="N22" s="24">
        <v>0.12498539433214099</v>
      </c>
    </row>
    <row r="23" spans="1:14">
      <c r="A23" s="25" t="s">
        <v>30</v>
      </c>
      <c r="B23" s="26">
        <v>700</v>
      </c>
      <c r="C23" s="27">
        <f t="shared" si="0"/>
        <v>1100.21487187666</v>
      </c>
      <c r="D23" s="28">
        <f t="shared" si="1"/>
        <v>1015.24472815105</v>
      </c>
      <c r="E23" s="29">
        <v>1100.5821563612401</v>
      </c>
      <c r="F23" s="26">
        <v>1100.1938672282299</v>
      </c>
      <c r="G23" s="27">
        <v>1100.21487187666</v>
      </c>
      <c r="H23" s="28">
        <v>1015.24472815105</v>
      </c>
      <c r="I23" s="29">
        <v>1100.32677236882</v>
      </c>
      <c r="J23" s="26">
        <v>1100.1938672189301</v>
      </c>
      <c r="K23" s="27">
        <v>1100.3509559245399</v>
      </c>
      <c r="L23" s="28">
        <v>1084.8151683112901</v>
      </c>
      <c r="M23" s="29">
        <v>0.123480790301795</v>
      </c>
      <c r="N23" s="30">
        <v>32.6427838261557</v>
      </c>
    </row>
    <row r="24" spans="1:14">
      <c r="A24" s="19" t="s">
        <v>31</v>
      </c>
      <c r="B24" s="20">
        <v>800</v>
      </c>
      <c r="C24" s="21">
        <f t="shared" si="0"/>
        <v>1103.1457882375501</v>
      </c>
      <c r="D24" s="22">
        <f t="shared" si="1"/>
        <v>1207.8678736556701</v>
      </c>
      <c r="E24" s="23">
        <v>1500.7334321718899</v>
      </c>
      <c r="F24" s="20">
        <v>1464.16531990506</v>
      </c>
      <c r="G24" s="21">
        <v>1103.1457882375501</v>
      </c>
      <c r="H24" s="22">
        <v>1207.8678736556701</v>
      </c>
      <c r="I24" s="23">
        <v>1301.9396102047201</v>
      </c>
      <c r="J24" s="20">
        <v>1336.01659678037</v>
      </c>
      <c r="K24" s="21">
        <v>1301.9396102047201</v>
      </c>
      <c r="L24" s="22">
        <v>1336.01659678037</v>
      </c>
      <c r="M24" s="23">
        <v>281.13691914195402</v>
      </c>
      <c r="N24" s="24">
        <v>181.22966224373999</v>
      </c>
    </row>
    <row r="25" spans="1:14">
      <c r="A25" s="25" t="s">
        <v>32</v>
      </c>
      <c r="B25" s="26">
        <v>900</v>
      </c>
      <c r="C25" s="27">
        <f t="shared" si="0"/>
        <v>2217.6791937062899</v>
      </c>
      <c r="D25" s="28">
        <f t="shared" si="1"/>
        <v>2063.1142505245102</v>
      </c>
      <c r="E25" s="29">
        <v>2581.9566841107999</v>
      </c>
      <c r="F25" s="26">
        <v>2756.1050061455398</v>
      </c>
      <c r="G25" s="27">
        <v>2217.6791937062899</v>
      </c>
      <c r="H25" s="28">
        <v>2063.1142505245102</v>
      </c>
      <c r="I25" s="29">
        <v>2421.0990386291101</v>
      </c>
      <c r="J25" s="26">
        <v>2607.6328998693898</v>
      </c>
      <c r="K25" s="27">
        <v>2390.6547303634702</v>
      </c>
      <c r="L25" s="28">
        <v>2563.3109369751</v>
      </c>
      <c r="M25" s="29">
        <v>129.81037441313501</v>
      </c>
      <c r="N25" s="30">
        <v>202.30566539042599</v>
      </c>
    </row>
    <row r="26" spans="1:14">
      <c r="A26" s="19" t="s">
        <v>33</v>
      </c>
      <c r="B26" s="20">
        <v>1000</v>
      </c>
      <c r="C26" s="21">
        <f t="shared" si="0"/>
        <v>1210.8968478127799</v>
      </c>
      <c r="D26" s="22">
        <f t="shared" si="1"/>
        <v>1218.8762989489001</v>
      </c>
      <c r="E26" s="23">
        <v>1213.87529960505</v>
      </c>
      <c r="F26" s="20">
        <v>1220.87969975795</v>
      </c>
      <c r="G26" s="21">
        <v>1210.8968478127799</v>
      </c>
      <c r="H26" s="22">
        <v>1218.8762989489001</v>
      </c>
      <c r="I26" s="23">
        <v>1212.3860737089201</v>
      </c>
      <c r="J26" s="20">
        <v>1219.8779993534199</v>
      </c>
      <c r="K26" s="21">
        <v>1212.3860737089201</v>
      </c>
      <c r="L26" s="22">
        <v>1219.8779993534199</v>
      </c>
      <c r="M26" s="23">
        <v>2.1060834597565599</v>
      </c>
      <c r="N26" s="24">
        <v>1.4166182975135</v>
      </c>
    </row>
    <row r="27" spans="1:14">
      <c r="A27" s="25" t="s">
        <v>34</v>
      </c>
      <c r="B27" s="26">
        <v>1100</v>
      </c>
      <c r="C27" s="27">
        <f t="shared" si="0"/>
        <v>1303.6691151652201</v>
      </c>
      <c r="D27" s="28">
        <f t="shared" si="1"/>
        <v>1315.1816552677899</v>
      </c>
      <c r="E27" s="29">
        <v>1309.1841630464801</v>
      </c>
      <c r="F27" s="26">
        <v>1321.5435734881301</v>
      </c>
      <c r="G27" s="27">
        <v>1303.6691151652201</v>
      </c>
      <c r="H27" s="28">
        <v>1315.1816552677899</v>
      </c>
      <c r="I27" s="29">
        <v>1306.9264970818699</v>
      </c>
      <c r="J27" s="26">
        <v>1319.4440163162301</v>
      </c>
      <c r="K27" s="27">
        <v>1306.2628759660699</v>
      </c>
      <c r="L27" s="28">
        <v>1318.7127451040999</v>
      </c>
      <c r="M27" s="29">
        <v>2.1277749570246001</v>
      </c>
      <c r="N27" s="30">
        <v>2.48243469556395</v>
      </c>
    </row>
    <row r="28" spans="1:14">
      <c r="A28" s="19" t="s">
        <v>35</v>
      </c>
      <c r="B28" s="20">
        <v>1200</v>
      </c>
      <c r="C28" s="21">
        <f t="shared" si="0"/>
        <v>1343.1997749547299</v>
      </c>
      <c r="D28" s="22">
        <f t="shared" si="1"/>
        <v>1370.3019259335199</v>
      </c>
      <c r="E28" s="23">
        <v>1349.25210356865</v>
      </c>
      <c r="F28" s="20">
        <v>1372.69538703116</v>
      </c>
      <c r="G28" s="21">
        <v>1343.1997749547299</v>
      </c>
      <c r="H28" s="22">
        <v>1370.3019259335199</v>
      </c>
      <c r="I28" s="23">
        <v>1346.22593926169</v>
      </c>
      <c r="J28" s="20">
        <v>1371.49865648234</v>
      </c>
      <c r="K28" s="21">
        <v>1346.22593926169</v>
      </c>
      <c r="L28" s="22">
        <v>1371.49865648234</v>
      </c>
      <c r="M28" s="23">
        <v>4.2796426048735299</v>
      </c>
      <c r="N28" s="24">
        <v>1.69243257265086</v>
      </c>
    </row>
    <row r="29" spans="1:14">
      <c r="A29" s="25" t="s">
        <v>36</v>
      </c>
      <c r="B29" s="26">
        <v>1300</v>
      </c>
      <c r="C29" s="27">
        <f t="shared" si="0"/>
        <v>1622.1600462093199</v>
      </c>
      <c r="D29" s="28">
        <f t="shared" si="1"/>
        <v>1741.5765290459699</v>
      </c>
      <c r="E29" s="29">
        <v>1706.16488918289</v>
      </c>
      <c r="F29" s="26">
        <v>1843.9091380771299</v>
      </c>
      <c r="G29" s="27">
        <v>1622.1600462093199</v>
      </c>
      <c r="H29" s="28">
        <v>1741.5765290459699</v>
      </c>
      <c r="I29" s="29">
        <v>1643.40064358277</v>
      </c>
      <c r="J29" s="26">
        <v>1832.6518922222599</v>
      </c>
      <c r="K29" s="27">
        <v>1650.77236572025</v>
      </c>
      <c r="L29" s="28">
        <v>1809.9107076909499</v>
      </c>
      <c r="M29" s="29">
        <v>25.524912038911701</v>
      </c>
      <c r="N29" s="30">
        <v>38.406726267139298</v>
      </c>
    </row>
    <row r="30" spans="1:14">
      <c r="A30" s="31" t="s">
        <v>37</v>
      </c>
      <c r="B30" s="32">
        <v>1400</v>
      </c>
      <c r="C30" s="33">
        <f t="shared" si="0"/>
        <v>1770.9204437716801</v>
      </c>
      <c r="D30" s="34">
        <f t="shared" si="1"/>
        <v>1700.0005980584399</v>
      </c>
      <c r="E30" s="35">
        <v>2109.6600947987699</v>
      </c>
      <c r="F30" s="32">
        <v>1700.0009900349701</v>
      </c>
      <c r="G30" s="33">
        <v>1770.9204437716801</v>
      </c>
      <c r="H30" s="34">
        <v>1700.0005980584399</v>
      </c>
      <c r="I30" s="35">
        <v>1940.2902692852299</v>
      </c>
      <c r="J30" s="32">
        <v>1700.0007940467001</v>
      </c>
      <c r="K30" s="33">
        <v>1940.2902692852299</v>
      </c>
      <c r="L30" s="34">
        <v>1700.0007940467001</v>
      </c>
      <c r="M30" s="35">
        <v>239.52510429801899</v>
      </c>
      <c r="N30" s="36">
        <v>2.7716926352207402E-4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FUKSIK</cp:lastModifiedBy>
  <cp:revision>5</cp:revision>
  <dcterms:created xsi:type="dcterms:W3CDTF">2016-06-05T08:02:40Z</dcterms:created>
  <dcterms:modified xsi:type="dcterms:W3CDTF">2016-06-05T23:38:39Z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