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36090057a031b3/ドキュメント/"/>
    </mc:Choice>
  </mc:AlternateContent>
  <xr:revisionPtr revIDLastSave="0" documentId="8_{15EC6949-38C3-46D8-99D8-FB565823B2FD}" xr6:coauthVersionLast="47" xr6:coauthVersionMax="47" xr10:uidLastSave="{00000000-0000-0000-0000-000000000000}"/>
  <bookViews>
    <workbookView xWindow="-110" yWindow="-110" windowWidth="19420" windowHeight="10300" activeTab="1" xr2:uid="{F5BCFB17-EE6E-4D42-B67F-B6B8237C01B1}"/>
  </bookViews>
  <sheets>
    <sheet name="Sheet1" sheetId="1" r:id="rId1"/>
    <sheet name="Sheet2" sheetId="2" r:id="rId2"/>
  </sheets>
  <definedNames>
    <definedName name="_xlnm._FilterDatabase" localSheetId="1" hidden="1">Sheet2!$A$1:$B$276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B5" i="1"/>
  <c r="B4" i="1"/>
  <c r="B3" i="1"/>
  <c r="B2" i="1"/>
  <c r="B6" i="1" l="1"/>
  <c r="C5" i="1" s="1"/>
  <c r="C2" i="1" l="1"/>
  <c r="C4" i="1"/>
  <c r="C3" i="1"/>
  <c r="C6" i="1" l="1"/>
</calcChain>
</file>

<file path=xl/sharedStrings.xml><?xml version="1.0" encoding="utf-8"?>
<sst xmlns="http://schemas.openxmlformats.org/spreadsheetml/2006/main" count="1635" uniqueCount="823">
  <si>
    <t>銘柄数</t>
  </si>
  <si>
    <t>構成比</t>
  </si>
  <si>
    <t>BAT</t>
  </si>
  <si>
    <t>JT</t>
  </si>
  <si>
    <t>PM</t>
  </si>
  <si>
    <t>Other</t>
  </si>
  <si>
    <t>Total</t>
  </si>
  <si>
    <t>商品画像</t>
  </si>
  <si>
    <t>品名</t>
  </si>
  <si>
    <t>メーカー名</t>
  </si>
  <si>
    <t>売価</t>
  </si>
  <si>
    <t>配送ｺｰﾄﾞ</t>
  </si>
  <si>
    <t>JANｺｰﾄﾞ</t>
  </si>
  <si>
    <t>ﾗｯｷｰ･ｽﾄﾗｲｸ･ﾀﾞｰｸ･ﾀﾊﾞｺ･ｸﾞﾛｰﾊｲﾊﾟｰ ﾖｳ</t>
  </si>
  <si>
    <t>8888075051620</t>
  </si>
  <si>
    <t>ﾗｯｷｰ･ｽﾄﾗｲｸ･ﾘｯﾁ･ﾀﾊﾞｺ･ｸﾞﾛｰﾊｲﾊﾟｰ ﾖｳ</t>
  </si>
  <si>
    <t>8888075051590</t>
  </si>
  <si>
    <t>ﾗｯｷｰ･ｽﾄﾗｲｸ･ﾒﾝｿｰﾙ･ｸﾞﾛｰﾊｲﾊﾟｰ ﾖｳ</t>
  </si>
  <si>
    <t>8888075051651</t>
  </si>
  <si>
    <t>ﾗｯｷｰ･ｽﾄﾗｲｸ･ﾍﾞﾘｰ･ﾒﾝｿｰﾙ･ｸﾞﾛｰﾊｲﾊﾟｰ ﾖｳ</t>
  </si>
  <si>
    <t>8888075051682</t>
  </si>
  <si>
    <t>ﾈｵ･ﾊﾟｲﾅｯﾌﾟﾙ･ﾍﾞﾘｰ･ﾐｯｸｽ･ｽﾃｨｯｸ･ｸﾞﾛｰﾊｲﾊﾟｰ ﾖｳ W</t>
  </si>
  <si>
    <t>8888075051118</t>
  </si>
  <si>
    <t>ﾈｵ･ﾒﾛﾝ･ｼﾄﾘｯｸ･ﾐｯｸｽ･ｽﾃｨｯｸ･ｸﾞﾛｰﾊｲﾊﾟｰ ﾖｳ W</t>
  </si>
  <si>
    <t/>
  </si>
  <si>
    <t>8888075051149</t>
  </si>
  <si>
    <t>ｹﾝﾄ･ﾈｵｽﾃｨｯｸ･ﾄｩﾙｰ･ﾘｯﾁ･ﾀﾊﾞｺ･ｸﾞﾛｰﾊｲﾊﾟｰ ﾖｳW</t>
  </si>
  <si>
    <t>8888075049108</t>
  </si>
  <si>
    <t>ｹﾝﾄ･ﾈｵｽﾃｨｯｸ･ﾄｩﾙｰ･ﾘｯﾁ･ｸﾘｱ･ｸﾞﾛｰﾊｲﾊﾟｰ ﾖｳ</t>
  </si>
  <si>
    <t>8888075047128</t>
  </si>
  <si>
    <t>ｹﾝﾄ･ﾈｵｽﾃｨｯｸ･ﾄｩﾙｰ･ﾀﾊﾞｺ･ｸﾞﾛｰﾊｲﾊﾟｰ ﾖｳW</t>
  </si>
  <si>
    <t>8888075049078</t>
  </si>
  <si>
    <t>ｹﾝﾄ･ﾈｵｽﾃｨｯｸ･ﾄｩﾙｰ･ﾘｯﾁ･ﾒﾝｿｰﾙ･ｸﾞﾛｰﾊｲﾊﾟｰ ﾖｳW</t>
  </si>
  <si>
    <t>8888075049115</t>
  </si>
  <si>
    <t>ｹﾝﾄ･ﾈｵｽﾃｨｯｸ･ﾄｩﾙｰ･ﾘｯﾁ･ｸﾞﾘｰﾝ･ｸﾞﾛｰﾊｲﾊﾟｰ ﾖｳ</t>
  </si>
  <si>
    <t>8888075048255</t>
  </si>
  <si>
    <t>ｹﾝﾄ･ﾈｵｽﾃｨｯｸ･ﾄｩﾙｰ･ﾒﾝｿｰﾙ･ｸﾞﾛｰﾊｲﾊﾟｰ ﾖｳW</t>
  </si>
  <si>
    <t>8888075049085</t>
  </si>
  <si>
    <t>ｹﾝﾄ･ﾈｵｽﾃｨｯｸ･ﾄｩﾙｰ･ﾍﾞﾘｰ･ﾌﾞｰｽﾄ･ｸﾞﾛｰﾊｲﾊﾟｰ ﾖｳW</t>
  </si>
  <si>
    <t>8888075049092</t>
  </si>
  <si>
    <t>ﾈｵ･ﾃﾗｺｯﾀ･ﾀﾊﾞｺ･ｽﾃｨｯｸ･ｸﾞﾛｰﾊｲﾊﾟｰ ﾖｳW</t>
  </si>
  <si>
    <t>8888075049139</t>
  </si>
  <si>
    <t>ｸｰﾙ･ｴｯｸｽ･ﾈｵ･ﾏｯｸｽ･ﾒﾝｿｰﾙ･ｸﾞﾛｰﾊｲﾊﾟｰ ﾖｳW</t>
  </si>
  <si>
    <t>8888075049177</t>
  </si>
  <si>
    <t>ｸｰﾙ･ｴｯｸｽ･ﾈｵ･ﾌﾚｯｼｭ･ﾒﾝｿｰﾙ･ｸﾞﾛｰﾊｲﾊﾟｰ ﾖｳW</t>
  </si>
  <si>
    <t>8888075049184</t>
  </si>
  <si>
    <t>ｸｰﾙ･ｴｯｸｽ･ﾈｵ･ﾍﾞﾘｰ･ﾍﾞﾘｰ･ﾒﾝｿｰﾙ･ｸﾞﾛｰﾊｲﾊﾟｰ ﾖｳW</t>
  </si>
  <si>
    <t>8888075049153</t>
  </si>
  <si>
    <t>ｸｰﾙ･ｴｯｸｽ･ﾈｵ･ﾓﾋｰﾄ･ﾍﾞﾘｰ･ﾒﾝｿｰﾙ･ｸﾞﾛｰﾊｲﾊﾟｰ ﾖｳW</t>
  </si>
  <si>
    <t>8888075049146</t>
  </si>
  <si>
    <t>ｹﾝﾄ･ﾈｵｽﾃｨｯｸ･ﾌﾞﾗｲﾄ･ﾀﾊﾞｺ･JN</t>
  </si>
  <si>
    <t>8888075042284</t>
  </si>
  <si>
    <t>ｹﾝﾄ･ﾈｵｽﾃｨｯｸ･ﾐﾝﾄ･ﾌﾞｰｽﾄ･ｴｯｸｽN</t>
  </si>
  <si>
    <t>8888075042406</t>
  </si>
  <si>
    <t>ｹﾝﾄ･ﾈｵｽﾃｨｯｸ･ｲﾝﾃﾝｽﾘｰ･ﾌﾚｯｼｭ･JN</t>
  </si>
  <si>
    <t>8888075042345</t>
  </si>
  <si>
    <t>ｹﾝﾄ･ﾈｵｽﾃｨｯｸ･ｽﾑｰｽ･ﾌﾚｯｼｭ･JN</t>
  </si>
  <si>
    <t>8888075042376</t>
  </si>
  <si>
    <t>ﾗｯｷｰ･ｽﾄﾗｲｸ･ﾌﾞﾗｯｸ･ｼﾘｰｽﾞ･ﾁﾙﾍﾞﾘｰ･8</t>
  </si>
  <si>
    <t>8888075043397</t>
  </si>
  <si>
    <t>ﾗｯｷｰ･ｽﾄﾗｲｸ･ﾌﾞﾗｯｸ･ｼﾘｰｽﾞ･ﾁﾙﾍﾞﾘｰ･5</t>
  </si>
  <si>
    <t>8888075043335</t>
  </si>
  <si>
    <t>ｹﾝﾄ･ｱｲ･ﾌﾞｰｽﾄ･1･100･ﾎﾞｯｸｽ</t>
  </si>
  <si>
    <t>027200509508</t>
  </si>
  <si>
    <t>ｹﾝﾄ･6･100･ﾎﾞｯｸｽ</t>
  </si>
  <si>
    <t>02786025</t>
  </si>
  <si>
    <t>ｹﾝﾄ･3･100･ﾎﾞｯｸｽ</t>
  </si>
  <si>
    <t>02783125</t>
  </si>
  <si>
    <t>ｹﾝﾄ･1･KS･ﾎﾞｯｸｽ</t>
  </si>
  <si>
    <t>02797924</t>
  </si>
  <si>
    <t>ｹﾝﾄ･1･100･ﾎﾞｯｸｽ</t>
  </si>
  <si>
    <t>02782621</t>
  </si>
  <si>
    <t>ｹﾝﾄ･ｴｽ･ｼﾘｰｽﾞ･3･100･ﾎﾞｯｸｽ</t>
  </si>
  <si>
    <t>8888075011600</t>
  </si>
  <si>
    <t>ｸｰﾙ･FK･ﾎﾞｯｸｽ</t>
  </si>
  <si>
    <t>02725228</t>
  </si>
  <si>
    <t>ｸｰﾙ･ﾗｲﾄ･ﾎﾞｯｸｽ</t>
  </si>
  <si>
    <t>02751029</t>
  </si>
  <si>
    <t>J.P.S.(ｼﾞｪｰ･ﾋﾟｰ･ｴｽ)･ﾎﾞｯｸｽ</t>
  </si>
  <si>
    <t>02787820</t>
  </si>
  <si>
    <t>ﾗｯｷｰ･ｽﾄﾗｲｸ･ﾌｨﾙﾀｰ･ｼｶﾞﾘﾛ･ｽﾘﾑ･ﾗｲﾄ</t>
  </si>
  <si>
    <t>8888075029582</t>
  </si>
  <si>
    <t>ﾗｯｷｰｽﾄﾗｲｸ･FK</t>
  </si>
  <si>
    <t>02792424</t>
  </si>
  <si>
    <t>ﾗｯｷｰｽﾄﾗｲｸ･ﾎﾞｯｸｽ</t>
  </si>
  <si>
    <t>02797021</t>
  </si>
  <si>
    <t>ﾗｯｷｰｽﾄﾗｲｸ･ﾗｲﾄ･ﾎﾞｯｸｽ</t>
  </si>
  <si>
    <t>02737922</t>
  </si>
  <si>
    <t>ﾗｯｷｰ･ｽﾄﾗｲｸ･ｴｷｽﾊﾟｰﾄｶｯﾄ･14</t>
  </si>
  <si>
    <t>8888075019873</t>
  </si>
  <si>
    <t>ｸｰﾙ･ﾌﾞｰｽﾄ･ﾌﾚｯｼｭ･8･ﾎﾞｯｸｽ</t>
  </si>
  <si>
    <t>02721523</t>
  </si>
  <si>
    <t>ｸｰﾙ･ﾌﾞｰｽﾄ･ﾌﾚｯｼｭ･5･ﾎﾞｯｸｽ</t>
  </si>
  <si>
    <t>02722027</t>
  </si>
  <si>
    <t>ｸｰﾙ･ﾙｰﾌﾟﾄﾞ･ﾌﾟﾗｽ</t>
  </si>
  <si>
    <t>8888075028752</t>
  </si>
  <si>
    <t>ｸｰﾙ･ﾙｰﾌﾟﾄﾞ</t>
  </si>
  <si>
    <t>8888075028721</t>
  </si>
  <si>
    <t>ｸｰﾙ･ﾙｰﾌﾟﾄﾞ･ｻﾝｸﾞﾘｱ</t>
  </si>
  <si>
    <t>8888075035309</t>
  </si>
  <si>
    <t>ｸｰﾙ･ﾐﾝﾃｨ･ｼﾘｰｽﾞ･ﾐﾝﾃｨﾌﾞｰｽﾄ･8</t>
  </si>
  <si>
    <t>8888075046916</t>
  </si>
  <si>
    <t>ｸｰﾙ･ﾐﾝﾃｨ･ｼﾘｰｽﾞ･ﾐﾝﾃｨﾍﾞﾘｰ 8</t>
  </si>
  <si>
    <t>8888075046947</t>
  </si>
  <si>
    <t>ｸｰﾙ･ﾐﾝﾃｨ･ｼﾘｰｽﾞ･ﾐﾝﾃｨﾍﾞﾘｰ 5</t>
  </si>
  <si>
    <t>8888075046978</t>
  </si>
  <si>
    <t>ｷｬﾒﾙ･ｸﾗﾌﾄ･12･ﾎﾞｯｸｽ</t>
  </si>
  <si>
    <t>45213908</t>
  </si>
  <si>
    <t>ｷｬﾒﾙ･ｸﾗﾌﾄ･10･ﾎﾞｯｸｽ</t>
  </si>
  <si>
    <t>45214288</t>
  </si>
  <si>
    <t>ｷｬﾒﾙ･ｸﾗﾌﾄ･6･ﾎﾞｯｸｽ</t>
  </si>
  <si>
    <t>45213915</t>
  </si>
  <si>
    <t>ｷｬﾒﾙ･ｸﾗﾌﾄ･3･ﾎﾞｯｸｽ</t>
  </si>
  <si>
    <t>45214295</t>
  </si>
  <si>
    <t>ｷｬﾒﾙ･ｸﾗﾌﾄ･1･100s･ﾎﾞｯｸｽ</t>
  </si>
  <si>
    <t>45214127</t>
  </si>
  <si>
    <t>ｳｨﾝｽﾄﾝ･ｷｬﾋﾞﾝ･ﾚｯﾄﾞ･8･ﾎﾞｯｸｽ</t>
  </si>
  <si>
    <t>49401257</t>
  </si>
  <si>
    <t>ｳｨﾝｽﾄﾝ･ｷｬﾋﾞﾝ･ﾚｯﾄﾞ･8･100S･ﾎﾞｯｸｽ</t>
  </si>
  <si>
    <t>49400731</t>
  </si>
  <si>
    <t>ｳｨﾝｽﾄﾝ･ｷｬﾋﾞﾝ･ﾚｯﾄﾞ･5･ﾎﾞｯｸｽ</t>
  </si>
  <si>
    <t>49401301</t>
  </si>
  <si>
    <t>ｷｬﾒﾙ･ｸﾗﾌﾄ･14･ﾎﾞｯｸｽ</t>
  </si>
  <si>
    <t>45214271</t>
  </si>
  <si>
    <t>ｷｬﾒﾙ･ｸﾗﾌﾄ･ﾒﾝｿｰﾙ･5･ﾎﾞｯｸｽ</t>
  </si>
  <si>
    <t>45213939</t>
  </si>
  <si>
    <t>ｷｬﾒﾙ･ｸﾗﾌﾄ･ﾒﾝｿｰﾙ･1･100s･ﾎﾞｯｸｽ</t>
  </si>
  <si>
    <t>45214134</t>
  </si>
  <si>
    <t>ｷｬﾒﾙ･ｸﾗﾌﾄ･ﾒﾝｿｰﾙ･ﾍﾞﾘｰｶﾌﾟｾﾙ･8･ﾎﾞｯｸｽ</t>
  </si>
  <si>
    <t>45213946</t>
  </si>
  <si>
    <t>ｷｬﾒﾙ･ｸﾗﾌﾄ･ﾒﾝｿｰﾙ･ﾍﾞﾘｰｶﾌﾟｾﾙ･5･ﾎﾞｯｸｽ</t>
  </si>
  <si>
    <t>45213953</t>
  </si>
  <si>
    <t>ｷｬﾒﾙ･ｸﾗﾌﾄ･ﾒﾝｿｰﾙ･ﾍﾞﾘｰｶﾌﾟｾﾙ･1･100s･ﾎﾞｯｸｽ</t>
  </si>
  <si>
    <t>45213748</t>
  </si>
  <si>
    <t>ｷｬﾒﾙ･ｸﾗﾌﾄ･1･100s･ｽﾘﾑ</t>
  </si>
  <si>
    <t>45213984</t>
  </si>
  <si>
    <t>ｷｬﾒﾙ･ｸﾗﾌﾄ･ﾒﾝｿｰﾙ･5･100s･ｽﾘﾑ</t>
  </si>
  <si>
    <t>45214004</t>
  </si>
  <si>
    <t>ﾈｵ･ﾌﾚｽｺ･ﾒﾝｿｰﾙ･ｽﾃｨｯｸ･ｸﾞﾛｰﾊｲﾊﾟｰ ﾖｳW</t>
  </si>
  <si>
    <t>8888075049191</t>
  </si>
  <si>
    <t>ﾈｵ･ﾌﾘｰｽﾞ･ﾒﾝｿｰﾙ･ｽﾃｨｯｸ･ｸﾞﾛｰﾊｲﾊﾟｰ ﾖｳW</t>
  </si>
  <si>
    <t>8888075049207</t>
  </si>
  <si>
    <t>ﾈｵ･ﾌﾞﾘﾘｱﾝﾄ･ﾍﾞﾘｰ･ｽﾃｨｯｸ･ｸﾞﾛｰﾊｲﾊﾟｰ ﾖｳW</t>
  </si>
  <si>
    <t>8888075049214</t>
  </si>
  <si>
    <t>ﾈｵ･ﾄﾛﾋﾟｶﾙ･ｽﾜｰﾙ･ｽﾃｨｯｸ･ｸﾞﾛｰﾊｲﾊﾟｰ ﾖｳW</t>
  </si>
  <si>
    <t>8888075049221</t>
  </si>
  <si>
    <t>ﾒﾋﾞｳｽ･ﾘｯﾁ･ﾌﾟﾙｰﾑ･ｴｯｸｽ･ﾌﾟﾙｰﾑ･ｴｽ ﾖｳ</t>
  </si>
  <si>
    <t>45213557</t>
  </si>
  <si>
    <t>ﾒﾋﾞｳｽ･ｽﾑｰｽ･ﾌﾟﾙｰﾑ･ｴｯｸｽ･ﾌﾟﾙｰﾑ･ｴｽ ﾖｳ</t>
  </si>
  <si>
    <t>45213564</t>
  </si>
  <si>
    <t>ﾒﾋﾞｳｽ･ﾒﾝｿｰﾙ･ｺｰﾙﾄﾞ･ﾌﾟﾙｰﾑ･ｴｯｸｽ･ﾌﾟﾙｰﾑ･ｴｽ ﾖｳ</t>
  </si>
  <si>
    <t>45213571</t>
  </si>
  <si>
    <t>ﾒﾋﾞｳｽ･ﾒﾝｿｰﾙ･ﾌﾚｯｼｭ･ﾌﾟﾙｰﾑ･ｴｯｸｽ･ﾌﾟﾙｰﾑ･ｴｽ ﾖｳ</t>
  </si>
  <si>
    <t>45213588</t>
  </si>
  <si>
    <t>ｹﾝﾄ･ﾈｵｽﾃｨｯｸ･ﾍﾞﾘｰ･ﾌﾞｰｽﾄ･JN</t>
  </si>
  <si>
    <t>8888075042499</t>
  </si>
  <si>
    <t>ｹﾝﾄ･ﾈｵｽﾃｨｯｸ･ﾀﾞｰｸ･ﾌﾚｯｼｭ･JN</t>
  </si>
  <si>
    <t>8888075042468</t>
  </si>
  <si>
    <t>ｹﾝﾄ･ｴｽ･ｼﾘｰｽﾞ･ｽﾊﾟｰｸ･ﾒﾛｰ･1･100･ﾎﾞｯｸｽ</t>
  </si>
  <si>
    <t>8888075018692</t>
  </si>
  <si>
    <t>ｹﾝﾄ･ｴｽ･ｼﾘｰｽﾞ･ｽﾊﾟｰｸ･ﾐﾝﾄ･1･100･ﾎﾞｯｸｽ</t>
  </si>
  <si>
    <t>8888075015899</t>
  </si>
  <si>
    <t>ﾒﾋﾞｳｽ･ﾒﾝｿｰﾙ･ﾌｫｰ･ﾌﾟﾙｰﾑ･ﾃｯｸ</t>
  </si>
  <si>
    <t>49401455</t>
  </si>
  <si>
    <t>ﾒﾋﾞｳｽ･ﾊﾟｰﾌﾟﾙ･ｸｰﾗｰ･ﾌｫｰ･ﾌﾟﾙｰﾑ･ﾃｯｸ</t>
  </si>
  <si>
    <t>49401493</t>
  </si>
  <si>
    <t>ﾒﾋﾞｳｽ･ﾚｯﾄﾞ･ｸｰﾗｰ･ﾌｫｰ･ﾌﾟﾙｰﾑ･ﾃｯｸ</t>
  </si>
  <si>
    <t>45202179</t>
  </si>
  <si>
    <t>ﾒﾋﾞｳｽ･ﾌﾟﾚﾐｱﾑｺﾞｰﾙﾄﾞ･ﾚｷﾞｭﾗｰ･ﾌﾟﾙｰﾑ･ﾃｯｸ･ﾌﾟﾗｽ ｾﾝﾖｳ</t>
  </si>
  <si>
    <t>49401165</t>
  </si>
  <si>
    <t>ｹﾝﾄ･ｴｽ･ｼﾘｰｽﾞ･1･100･ﾎﾞｯｸｽ</t>
  </si>
  <si>
    <t>8888075007399</t>
  </si>
  <si>
    <t>ｹﾝﾄ･ｴｽ･ｼﾘｰｽﾞ･ﾒﾝｿｰﾙ･1･100･ﾎﾞｯｸｽ</t>
  </si>
  <si>
    <t>8888075007412</t>
  </si>
  <si>
    <t>ｹﾝﾄ･ｴｽ･ｼﾘｰｽﾞ･ｽﾊﾟｰｸ･5･100･ﾎﾞｯｸｽ</t>
  </si>
  <si>
    <t>8888075012089</t>
  </si>
  <si>
    <t>ｹﾝﾄ･ｴｽ･ｼﾘｰｽﾞ･ｽﾊﾟｰｸ･1･100･ﾎﾞｯｸｽ</t>
  </si>
  <si>
    <t>8888075011884</t>
  </si>
  <si>
    <t>ﾒﾋﾞｳｽ･ﾚｷﾞｭﾗｰ･ﾌｫｰ･ﾌﾟﾙｰﾑ･ﾃｯｸ</t>
  </si>
  <si>
    <t>49401233</t>
  </si>
  <si>
    <t>ﾅﾁｭﾗﾙ ｱﾒﾘｶﾝ ｽﾋﾟﾘｯﾄ ｵｰｶﾞﾆｯｸ ﾐﾝﾄ ﾗｲﾄ 14ﾎﾝｲﾘ</t>
  </si>
  <si>
    <t>45113659</t>
  </si>
  <si>
    <t>ﾅﾁｭﾗﾙ ｱﾒﾘｶﾝ ｽﾋﾟﾘｯﾄ ｵｰｶﾞﾆｯｸ ﾐﾝﾄ ｳﾙﾄﾗ ﾗｲﾄ 14ﾎﾝｲﾘ</t>
  </si>
  <si>
    <t>45202315</t>
  </si>
  <si>
    <t>ﾅﾁｭﾗﾙ ｱﾒﾘｶﾝ ｽﾋﾟﾘｯﾄ ｵｰｶﾞﾆｯｸ ﾐﾝﾄ ﾜﾝ 14ﾎﾝｲﾘ</t>
  </si>
  <si>
    <t>45202674</t>
  </si>
  <si>
    <t>ﾗｯｷｰ･ｽﾄﾗｲｸ･ｴｷｽﾊﾟｰﾄｶｯﾄ･10</t>
  </si>
  <si>
    <t>8888075019866</t>
  </si>
  <si>
    <t>ﾗｯｷｰ･ｽﾄﾗｲｸ･ｴｷｽﾊﾟｰﾄｶｯﾄ･6</t>
  </si>
  <si>
    <t>8888075019859</t>
  </si>
  <si>
    <t>ﾗｯｷｰ･ｽﾄﾗｲｸ･ﾌﾞﾗｯｸ･ｼﾘｰｽﾞ･ﾒﾝｿｰﾙ･8</t>
  </si>
  <si>
    <t>8888075029186</t>
  </si>
  <si>
    <t>ﾗｯｷｰ･ｽﾄﾗｲｸ･ﾌﾞﾗｯｸ･ｼﾘｰｽﾞ･ﾒﾝｿｰﾙ･5</t>
  </si>
  <si>
    <t>8888075029155</t>
  </si>
  <si>
    <t>ﾒﾋﾞｳｽ</t>
  </si>
  <si>
    <t>49400403</t>
  </si>
  <si>
    <t>ﾒﾋﾞｳｽ･ﾎﾞｯｸｽ</t>
  </si>
  <si>
    <t>49400786</t>
  </si>
  <si>
    <t>ﾒﾋﾞｳｽ･100S･ﾎﾞｯｸｽ</t>
  </si>
  <si>
    <t>45113697</t>
  </si>
  <si>
    <t>ﾒﾋﾞｳｽ･ﾗｲﾄ</t>
  </si>
  <si>
    <t>49400762</t>
  </si>
  <si>
    <t>ﾒﾋﾞｳｽ･ﾌﾟﾚﾐｱﾑﾒﾝｿｰﾙ･ｵﾌﾟｼｮﾝ･ﾚｯﾄﾞ･5</t>
  </si>
  <si>
    <t>49400878</t>
  </si>
  <si>
    <t>ﾒﾋﾞｳｽ･ﾌﾟﾚﾐｱﾑﾒﾝｿｰﾙ･ｵﾌﾟｼｮﾝ･ﾚｯﾄﾞ･ﾜﾝ･100S</t>
  </si>
  <si>
    <t>49401059</t>
  </si>
  <si>
    <t>ﾒﾋﾞｳｽ･ﾌﾟﾚﾐｱﾑﾒﾝｿｰﾙ･ｵﾌﾟｼｮﾝ･ｲｴﾛｰ･5</t>
  </si>
  <si>
    <t>49400502</t>
  </si>
  <si>
    <t>ﾒﾋﾞｳｽ･ﾌﾟﾚﾐｱﾑﾒﾝｿｰﾙ･ｵﾌﾟｼｮﾝ･ﾊﾟｰﾌﾟﾙ･5</t>
  </si>
  <si>
    <t>45108167</t>
  </si>
  <si>
    <t>ﾒﾋﾞｳｽ･ﾌﾟﾚﾐｱﾑﾒﾝｿｰﾙ･ｵﾌﾟｼｮﾝ･ﾊﾟｰﾌﾟﾙ･8</t>
  </si>
  <si>
    <t>45113642</t>
  </si>
  <si>
    <t>ﾒﾋﾞｳｽ･ﾌﾟﾚﾐｱﾑﾒﾝｿｰﾙ･ｵﾌﾟｼｮﾝ･ﾊﾟｰﾌﾟﾙ･ﾜﾝ･100S</t>
  </si>
  <si>
    <t>45113635</t>
  </si>
  <si>
    <t>ﾒﾋﾞｳｽ･ﾌﾟﾚﾐｱﾑﾒﾝｿｰﾙ･ｵﾌﾟｼｮﾝ･ﾊﾟｰﾌﾟﾙ･ﾜﾝ･100S･ｽﾘﾑ</t>
  </si>
  <si>
    <t>49401646</t>
  </si>
  <si>
    <t>ﾒﾋﾞｳｽ･ｺﾞｰﾙﾄﾞ･ﾜﾝ･100S</t>
  </si>
  <si>
    <t>49401134</t>
  </si>
  <si>
    <t>ｳｨﾝｽﾄﾝ･ｷｬﾋﾞﾝ･ﾚｯﾄﾞ･ﾜﾝ･100S･ﾎﾞｯｸｽ</t>
  </si>
  <si>
    <t>49400892</t>
  </si>
  <si>
    <t>ｳｨﾝｽﾄﾝ･ｷｬｽﾀｰ･ﾎﾜｲﾄ･5</t>
  </si>
  <si>
    <t>49401219</t>
  </si>
  <si>
    <t>ｳｨﾝｽﾄﾝ･ｷｬｽﾀｰ･ﾎﾜｲﾄ･5･ﾎﾞｯｸｽ</t>
  </si>
  <si>
    <t>49401523</t>
  </si>
  <si>
    <t>ｳｨﾝｽﾄﾝ･ｷｬｽﾀｰ･ﾎﾜｲﾄ･3･ﾎﾞｯｸｽ</t>
  </si>
  <si>
    <t>49401004</t>
  </si>
  <si>
    <t>ｳｨﾝｽﾄﾝ･ｷｬｽﾀｰ･ﾎﾜｲﾄ･ﾜﾝ･100S･ﾎﾞｯｸｽ</t>
  </si>
  <si>
    <t>49401394</t>
  </si>
  <si>
    <t>ﾒﾋﾞｳｽ･ﾌﾟﾚﾐｱﾑﾒﾝｿｰﾙ･ｵﾌﾟｼｮﾝ･ﾏｽｶｯﾄｸﾞﾘｰﾝ･ﾜﾝ･100s･ｽﾘﾑ</t>
  </si>
  <si>
    <t>45202407</t>
  </si>
  <si>
    <t>ﾒﾋﾞｳｽ･ｲｰｼﾘｰｽﾞ･ﾒﾝｿｰﾙ･ｵﾌﾟｼｮﾝ･ﾊﾟｰﾌﾟﾙ･8</t>
  </si>
  <si>
    <t>45213854</t>
  </si>
  <si>
    <t>ﾒﾋﾞｳｽ･ｲｰｼﾘｰｽﾞ･ﾒﾝｿｰﾙ･ｵﾌﾟｼｮﾝ･ﾊﾟｰﾌﾟﾙ･5</t>
  </si>
  <si>
    <t>45213830</t>
  </si>
  <si>
    <t>ｷｬﾒﾙ･ｸﾗﾌﾄ･ﾒﾝｿｰﾙ･ﾍﾞﾘｰｶﾌﾟｾﾙ･1･100s･ｽﾘﾑ</t>
  </si>
  <si>
    <t>45214257</t>
  </si>
  <si>
    <t>ｷｬﾒﾙ･ﾗｲﾄ･ﾎﾞｯｸｽ</t>
  </si>
  <si>
    <t>45202667</t>
  </si>
  <si>
    <t>ｷｬﾒﾙ･ﾒﾝｿｰﾙ･ﾗｲﾄ･ﾎﾞｯｸｽ</t>
  </si>
  <si>
    <t>45202261</t>
  </si>
  <si>
    <t>ｳｨﾝｽﾄﾝ･ｽﾊﾟｰｸﾘﾝｸﾞ･ﾒﾝｿｰﾙ･ﾜﾝ･100S･ﾎﾞｯｸｽ</t>
  </si>
  <si>
    <t>49401035</t>
  </si>
  <si>
    <t>ﾋﾟｰｽ･(20)</t>
  </si>
  <si>
    <t>49400373</t>
  </si>
  <si>
    <t>ﾋﾟｰｽ･ﾗｲﾄ･ﾎﾞｯｸｽ</t>
  </si>
  <si>
    <t>49401608</t>
  </si>
  <si>
    <t>ﾋﾟｰｽ･ｽｰﾊﾟｰﾗｲﾄ･ﾎﾞｯｸｽ</t>
  </si>
  <si>
    <t>49400847</t>
  </si>
  <si>
    <t>ﾋﾟｰｽ･ｱﾛﾏ･ｲﾝﾌｨﾆﾃｨ</t>
  </si>
  <si>
    <t>49401578</t>
  </si>
  <si>
    <t>ﾒﾋﾞｳｽ･ｵﾌﾟｼｮﾝ･ﾚｯﾄﾞ･ﾌﾟﾙｰﾑ･ｴｯｸｽ･ﾌﾟﾙｰﾑ･ｴｽﾖｳ</t>
  </si>
  <si>
    <t>45213779</t>
  </si>
  <si>
    <t>ﾒﾋﾞｳｽ･ｵﾌﾟｼｮﾝ･ﾊﾟｰﾌﾟﾙ･ﾌﾟﾙｰﾑ･ｴｯｸｽ･ﾌﾟﾙｰﾑ･ｴｽ ﾖｳ</t>
  </si>
  <si>
    <t>45213755</t>
  </si>
  <si>
    <t>ﾒﾋﾞｳｽ･ｵﾌﾟｼｮﾝ･ｲｴﾛｰ･ﾌﾟﾙｰﾑ･ｴｯｸｽ･ﾌﾟﾙｰﾑ･ｴｽ ﾖｳ</t>
  </si>
  <si>
    <t>45213762</t>
  </si>
  <si>
    <t>ﾒﾋﾞｳｽ･ｵﾌﾟｼｮﾝ･ﾏｽｶｯﾄｸﾞﾘｰﾝ･ﾌﾟﾙｰﾑ･ｴｯｸｽ･ﾌﾟﾙｰﾑ･ｴｽﾖｳ</t>
  </si>
  <si>
    <t>45213786</t>
  </si>
  <si>
    <t>ｷｬﾒﾙ･ﾘｯﾁ･ﾌﾟﾙｰﾑ･ｴｯｸｽ･ﾌﾟﾙｰﾑ･ｴｽ ﾖｳ</t>
  </si>
  <si>
    <t>45213687</t>
  </si>
  <si>
    <t>ｷｬﾒﾙ･ｽﾑｰｽ･ﾌﾟﾙｰﾑ･ｴｯｸｽ･ﾌﾟﾙｰﾑ･ｴｽ ﾖｳ</t>
  </si>
  <si>
    <t>45213595</t>
  </si>
  <si>
    <t>ｷｬﾒﾙ･ﾒﾝｿｰﾙ･ｺｰﾙﾄﾞ･ﾌﾟﾙｰﾑ･ｴｯｸｽ･ﾌﾟﾙｰﾑ･ｴｽ ﾖｳ</t>
  </si>
  <si>
    <t>45213601</t>
  </si>
  <si>
    <t>ｷｬﾒﾙ･ﾒﾝｿｰﾙ･ﾌﾞﾗｯｸﾐﾝﾄ･ﾌﾟﾙｰﾑ･ｴｯｸｽ･ﾌﾟﾙｰﾑ･ｴｽ ﾖｳ</t>
  </si>
  <si>
    <t>45213632</t>
  </si>
  <si>
    <t>ﾒﾋﾞｳｽ･ﾌﾟﾚﾐｱﾑｺﾞｰﾙﾄﾞ･ﾒﾝｿｰﾙ･ﾌﾟﾙｰﾑ･ﾃｯｸ･ﾌﾟﾗｽ ｾﾝﾖｳ</t>
  </si>
  <si>
    <t>45213694</t>
  </si>
  <si>
    <t>ﾒﾋﾞｳｽ･ﾌﾟﾚﾐｱﾑｺﾞｰﾙﾄﾞ･ﾌﾛｰｽﾞﾝ･ﾌﾟﾙｰﾑ･ﾃｯｸ･ﾌﾟﾗｽ ｾﾝﾖｳ</t>
  </si>
  <si>
    <t>45213892</t>
  </si>
  <si>
    <t>ﾒﾋﾞｳｽ･ｺﾞｰﾙﾄﾞ･ﾛｰｽﾄ･ﾌﾟﾙｰﾑ･ﾃｯｸ･ﾌﾟﾗｽ･ｾﾝﾖｳ</t>
  </si>
  <si>
    <t>45202803</t>
  </si>
  <si>
    <t>ﾒﾋﾞｳｽ･ｺﾞｰﾙﾄﾞ･ﾚｯﾄﾞ･ﾐﾝﾄ･ﾌﾟﾙｰﾑ･ﾃｯｸ･ﾌﾟﾗｽ ｾﾝﾖｳ</t>
  </si>
  <si>
    <t>45202681</t>
  </si>
  <si>
    <t>ｷｬﾒﾙ･ﾒﾝｿｰﾙ･ｲｴﾛｰ･ﾌﾟﾙｰﾑ･ｴｯｸｽ･ﾌﾟﾙｰﾑ･ｴｽ ﾖｳ</t>
  </si>
  <si>
    <t>45213625</t>
  </si>
  <si>
    <t>ｷｬﾒﾙ･ﾒﾝｿｰﾙ･ﾊﾟｰﾌﾟﾙ･ﾌﾟﾙｰﾑ･ｴｯｸｽ･ﾌﾟﾙｰﾑ･ｴｽ ﾖｳ</t>
  </si>
  <si>
    <t>45213649</t>
  </si>
  <si>
    <t>ｷｬﾒﾙ･ﾒﾝｿｰﾙ･ﾚｯﾄﾞ･ﾌﾟﾙｰﾑ･ｴｯｸｽ･ﾌﾟﾙｰﾑ･ｴｽ ﾖｳ</t>
  </si>
  <si>
    <t>45213618</t>
  </si>
  <si>
    <t>ｷｬﾒﾙ･ﾒﾝｿｰﾙ･ﾏｽｶｯﾄｸﾞﾘｰﾝ･ﾌﾟﾙｰﾑ･ｴｯｸｽ･ﾌﾟﾙｰﾑ･ｴｽ ﾖｳ</t>
  </si>
  <si>
    <t>45213656</t>
  </si>
  <si>
    <t>ﾅﾁｭﾗﾙ･ｱﾒﾘｶﾝ･ｽﾋﾟﾘｯﾄ･ｵｰｶﾞﾆｯｸ･ﾘｰﾌ･ﾀｰｺｲｽﾞ･14ﾎﾝｲﾘ</t>
  </si>
  <si>
    <t>45214035</t>
  </si>
  <si>
    <t>ﾅﾁｭﾗﾙ･ｱﾒﾘｶﾝ･ｽﾋﾟﾘｯﾄ･ｵｰｶﾞﾆｯｸ･ﾘｰﾌ･ｺﾞｰﾙﾄﾞﾞ･14ﾎﾝｲﾘ</t>
  </si>
  <si>
    <t>45214042</t>
  </si>
  <si>
    <t>ﾅﾁｭﾗﾙ･ｱﾒﾘｶﾝ･ｽﾋﾟﾘｯﾄ･ｵｰｶﾞﾆｯｸ･ﾘｰﾌ･ﾜﾝ･14ﾎﾝｲﾘ</t>
  </si>
  <si>
    <t>45214059</t>
  </si>
  <si>
    <t>ﾅﾁｭﾗﾙ･ｱﾒﾘｶﾝ･ｽﾋﾟﾘｯﾄ･ﾗｲﾄ･14ﾎﾝｲﾘ</t>
  </si>
  <si>
    <t>45214073</t>
  </si>
  <si>
    <t>ｾﾌﾞﾝｽﾀｰ･ﾎﾞｯｸｽ</t>
  </si>
  <si>
    <t>49400823</t>
  </si>
  <si>
    <t>ｾﾌﾞﾝｽﾀｰ･7･ﾎﾞｯｸｽ</t>
  </si>
  <si>
    <t>49400946</t>
  </si>
  <si>
    <t>ｾﾌﾞﾝｽﾀｰ</t>
  </si>
  <si>
    <t>49400397</t>
  </si>
  <si>
    <t>ｾﾌﾞﾝｽﾀｰ･ﾒﾝｿｰﾙ･12･ﾎﾞｯｸｽ</t>
  </si>
  <si>
    <t>49400601</t>
  </si>
  <si>
    <t>ﾒﾋﾞｳｽ･ﾗｲﾄ･ﾎﾞｯｸｽ</t>
  </si>
  <si>
    <t>49400939</t>
  </si>
  <si>
    <t>ﾒﾋﾞｳｽ･ﾗｲﾄ･100S･ﾎﾞｯｸｽ</t>
  </si>
  <si>
    <t>49400618</t>
  </si>
  <si>
    <t>ﾒﾋﾞｳｽ･ｽｰﾊﾟｰﾗｲﾄ</t>
  </si>
  <si>
    <t>49401387</t>
  </si>
  <si>
    <t>ﾒﾋﾞｳｽ･ｽｰﾊﾟｰﾗｲﾄ･ﾎﾞｯｸｽ</t>
  </si>
  <si>
    <t>49400281</t>
  </si>
  <si>
    <t>ﾒﾋﾞｳｽ･ｽｰﾊﾟｰﾗｲﾄ･100S･ﾎﾞｯｸｽ</t>
  </si>
  <si>
    <t>49401028</t>
  </si>
  <si>
    <t>ﾒﾋﾞｳｽ･ｴｸｽﾄﾗﾗｲﾄ</t>
  </si>
  <si>
    <t>49400151</t>
  </si>
  <si>
    <t>ﾒﾋﾞｳｽ･ｴｸｽﾄﾗﾗｲﾄ･ﾎﾞｯｸｽ</t>
  </si>
  <si>
    <t>49401189</t>
  </si>
  <si>
    <t>ﾒﾋﾞｳｽ･ｴｸｽﾄﾗﾗｲﾄ･100S･ﾎﾞｯｸｽ</t>
  </si>
  <si>
    <t>49400816</t>
  </si>
  <si>
    <t>ﾒﾋﾞｳｽ･ｺﾞｰﾙﾄﾞ･ｲﾝﾊﾟｸﾄ･ﾜﾝ･100S･ｽﾘﾑ</t>
  </si>
  <si>
    <t>49400243</t>
  </si>
  <si>
    <t>ﾒﾋﾞｳｽ･ｲｰｼﾘｰｽﾞ･10</t>
  </si>
  <si>
    <t>45213458</t>
  </si>
  <si>
    <t>ﾒﾋﾞｳｽ･ｲｰｼﾘｰｽﾞ･6</t>
  </si>
  <si>
    <t>45213465</t>
  </si>
  <si>
    <t>ﾒﾋﾞｳｽ･ｲｰｼﾘｰｽﾞ･3･100s</t>
  </si>
  <si>
    <t>45213878</t>
  </si>
  <si>
    <t>ﾒﾋﾞｳｽ･ｲｰｼﾘｰｽﾞ･1･100s</t>
  </si>
  <si>
    <t>45213472</t>
  </si>
  <si>
    <t>ﾒﾋﾞｳｽ･ﾜﾝ</t>
  </si>
  <si>
    <t>49401172</t>
  </si>
  <si>
    <t>ﾒﾋﾞｳｽ･ﾜﾝ･ﾎﾞｯｸｽ</t>
  </si>
  <si>
    <t>49401226</t>
  </si>
  <si>
    <t>ﾒﾋﾞｳｽ･ﾜﾝ･100s･ﾎﾞｯｸｽ</t>
  </si>
  <si>
    <t>49401073</t>
  </si>
  <si>
    <t>ﾒﾋﾞｳｽ･ｲｰｼﾘｰｽﾞ･ﾒﾝｿｰﾙ･ｵﾌﾟｼｮﾝ･ﾊﾟｰﾌﾟﾙ･5･100s･ｽﾘﾑ</t>
  </si>
  <si>
    <t>45214455</t>
  </si>
  <si>
    <t>ﾒﾋﾞｳｽ･ｲｰｼﾘｰｽﾞ･ﾒﾝｿｰﾙ･ｵﾌﾟｼｮﾝ･ﾊﾟｰﾌﾟﾙ･ﾜﾝ･100s</t>
  </si>
  <si>
    <t>45213847</t>
  </si>
  <si>
    <t>ﾒﾋﾞｳｽ･ｲｰｼﾘｰｽﾞ･ﾒﾝｿｰﾙ･ｵﾌﾟｼｮﾝ･ﾊﾟｰﾌﾟﾙ･ﾜﾝ･100s･ｽﾘﾑ</t>
  </si>
  <si>
    <t>45214462</t>
  </si>
  <si>
    <t>ﾒﾋﾞｳｽ･ｲｰｼﾘｰｽﾞ･ﾒﾝｿｰﾙ･5</t>
  </si>
  <si>
    <t>45213489</t>
  </si>
  <si>
    <t>ﾒﾋﾞｳｽ･ｲｰｼﾘｰｽﾞ･ﾒﾝｿｰﾙ･1･100s</t>
  </si>
  <si>
    <t>45213496</t>
  </si>
  <si>
    <t>ﾒﾋﾞｳｽ･ｲｰｼﾘｰｽﾞ･10･100s･ｽﾘﾑ</t>
  </si>
  <si>
    <t>45214424</t>
  </si>
  <si>
    <t>ﾒﾋﾞｳｽ･ｲｰｼﾘｰｽﾞ･6･100s･ｽﾘﾑ</t>
  </si>
  <si>
    <t>45214431</t>
  </si>
  <si>
    <t>ﾒﾋﾞｳｽ･ｲｰｼﾘｰｽﾞ･ﾜﾝ･100s･ｽﾘﾑ</t>
  </si>
  <si>
    <t>45214448</t>
  </si>
  <si>
    <t>ﾊｲﾗｲﾄ</t>
  </si>
  <si>
    <t>49400465</t>
  </si>
  <si>
    <t>ﾊｲﾗｲﾄ･ﾒﾝｿｰﾙ</t>
  </si>
  <si>
    <t>49401141</t>
  </si>
  <si>
    <t>ﾎｰﾌﾟ･(10)</t>
  </si>
  <si>
    <t>49400359</t>
  </si>
  <si>
    <t>ﾎｰﾌﾟ･ｽｰﾊﾟｰﾗｲﾄ</t>
  </si>
  <si>
    <t>49402575</t>
  </si>
  <si>
    <t>ﾜｶﾊﾞ･ｼｶﾞｰ</t>
  </si>
  <si>
    <t>45202766</t>
  </si>
  <si>
    <t>ｴｺｰ･ｼｶﾞｰ</t>
  </si>
  <si>
    <t>45202773</t>
  </si>
  <si>
    <t>ﾋﾟｱﾆｯｼﾓ･ｱﾘｱ･ﾒﾝｿｰﾙ</t>
  </si>
  <si>
    <t>080300221572</t>
  </si>
  <si>
    <t>ﾋﾟｱﾆｯｼﾓ･ﾌﾟﾚｼｱ･ﾒﾝｿｰﾙ</t>
  </si>
  <si>
    <t>49400991</t>
  </si>
  <si>
    <t>ﾃﾘｱ･ﾚｷﾞｭﾗｰ</t>
  </si>
  <si>
    <t>7622100828488</t>
  </si>
  <si>
    <t>ﾃﾘｱ･ﾘｯﾁ･ﾚｷﾞｭﾗｰ</t>
  </si>
  <si>
    <t>7622100829027</t>
  </si>
  <si>
    <t>ﾃﾘｱ･ﾊﾞﾗﾝｽﾄﾞ･ﾚｷﾞｭﾗｰ</t>
  </si>
  <si>
    <t>7622100828655</t>
  </si>
  <si>
    <t>ﾃﾘｱ･ｽﾑｰｽ･ﾚｷﾞｭﾗｰ</t>
  </si>
  <si>
    <t>7622100828518</t>
  </si>
  <si>
    <t>ﾃﾘｱ･ﾎﾞｰﾙﾄﾞ･ﾚｷﾞｭﾗｰ</t>
  </si>
  <si>
    <t>7622100832010</t>
  </si>
  <si>
    <t>ﾃﾘｱ･ｳｫｰﾑ･ﾚｷﾞｭﾗｰ</t>
  </si>
  <si>
    <t>7622100831723</t>
  </si>
  <si>
    <t>ﾃﾘｱ･ﾙﾋﾞｰ･ﾚｷﾞｭﾗｰ</t>
  </si>
  <si>
    <t>7622100831471</t>
  </si>
  <si>
    <t>ﾃﾘｱ･ﾌﾞﾗｯｸ･ﾒﾝｿｰﾙ</t>
  </si>
  <si>
    <t>7622100828990</t>
  </si>
  <si>
    <t>ｾﾝﾃｨｱ･ﾃﾞｨｰﾌﾟ･ﾌﾞﾛﾝｽﾞ</t>
  </si>
  <si>
    <t>7622100830825</t>
  </si>
  <si>
    <t>ｾﾝﾃｨｱ･ﾋﾟｭｱﾃｨｰｸ</t>
  </si>
  <si>
    <t>7622100830979</t>
  </si>
  <si>
    <t>ﾃﾘｱ･ｵｱｼｽ･ﾊﾟｰﾙ</t>
  </si>
  <si>
    <t>7622100831891</t>
  </si>
  <si>
    <t>ﾃﾘｱ･ﾌﾞﾗｯｸ･ﾊﾟｰﾌﾟﾙ･ﾒﾝｿｰﾙ</t>
  </si>
  <si>
    <t>7622100831037</t>
  </si>
  <si>
    <t>ﾃﾘｱ･ﾌﾞﾗｯｸ･ｲｴﾛｰ･ﾒﾝｿｰﾙ</t>
  </si>
  <si>
    <t>7622100831259</t>
  </si>
  <si>
    <t>ﾃﾘｱ･ﾄﾛﾋﾟｶﾙ･ﾒﾝｿｰﾙ</t>
  </si>
  <si>
    <t>7622100828938</t>
  </si>
  <si>
    <t>ﾃﾘｱ･ﾌﾞﾗｲﾄ･ﾒﾝｿｰﾙ</t>
  </si>
  <si>
    <t>7622100828969</t>
  </si>
  <si>
    <t>ﾃﾘｱ･ｲｴﾛｰ･ﾒﾝｿｰﾙ</t>
  </si>
  <si>
    <t>7622100828877</t>
  </si>
  <si>
    <t>ｾﾝﾃｨｱ･ﾊﾞﾗﾝｽﾄﾞｲｴﾛｰ</t>
  </si>
  <si>
    <t>7622100830795</t>
  </si>
  <si>
    <t>ｾﾝﾃｨｱ･ｸﾘｱ･ｼﾙﾊﾞｰ</t>
  </si>
  <si>
    <t>7622100830764</t>
  </si>
  <si>
    <t>ｾﾝﾃｨｱ･ｱｲｼｰ･ﾌﾞﾗｯｸ</t>
  </si>
  <si>
    <t>7622100830702</t>
  </si>
  <si>
    <t>ｾﾝﾃｨｱ･ﾌﾛｽﾄ･ｸﾞﾘｰﾝ</t>
  </si>
  <si>
    <t>7622100830887</t>
  </si>
  <si>
    <t>ｾﾝﾃｨｱ･ｸｰﾙｼﾞｪｲﾄﾞ</t>
  </si>
  <si>
    <t>7622100830856</t>
  </si>
  <si>
    <t>ｾﾝﾃｨｱ･ﾌﾚｯｼｭ･ｴﾒﾗﾙﾄﾞ</t>
  </si>
  <si>
    <t>7622100830733</t>
  </si>
  <si>
    <t>ｾﾝﾃｨｱ･ｱｲｼｰﾊﾟｰﾌﾟﾙ</t>
  </si>
  <si>
    <t>7622100831501</t>
  </si>
  <si>
    <t>ｾﾝﾃｨｱ･ﾌﾚｯｼｭ･ﾊﾟｰﾌﾟﾙ</t>
  </si>
  <si>
    <t>7622100830917</t>
  </si>
  <si>
    <t>ﾏｰﾙﾎﾞﾛ･ﾋｰﾄｽﾃｨｯｸ･ﾘｯﾁ･ﾚｷﾞｭﾗｰ</t>
  </si>
  <si>
    <t>7622100826279</t>
  </si>
  <si>
    <t>ﾏｰﾙﾎﾞﾛ･ﾋｰﾄｽﾃｨｯｸ･ﾚｷﾞｭﾗｰ･ﾕｰ</t>
  </si>
  <si>
    <t>7622100827337</t>
  </si>
  <si>
    <t>ﾏｰﾙﾎﾞﾛ･ﾋｰﾄｽﾃｨｯｸ･ﾊﾞﾗﾝｽﾄﾞ･ﾚｷﾞｭﾗｰ･ﾕｰ</t>
  </si>
  <si>
    <t>7622100827481</t>
  </si>
  <si>
    <t>ﾏｰﾙﾎﾞﾛ･ﾋｰﾄｽﾃｨｯｸ･ｽﾑｰｽ･ﾚｷﾞｭﾗｰ･ﾕｰ</t>
  </si>
  <si>
    <t>7622100827429</t>
  </si>
  <si>
    <t>ﾏｰﾙﾎﾞﾛ･ﾋｰﾄｽﾃｨｯｸ･ﾌﾞﾗｯｸ･ﾒﾝｿｰﾙ</t>
  </si>
  <si>
    <t>7622100827054</t>
  </si>
  <si>
    <t>ﾏｰﾙﾎﾞﾛ･ﾋｰﾄｽﾃｨｯｸ･ﾒﾝｿｰﾙ･ｴｽ</t>
  </si>
  <si>
    <t>7622100828457</t>
  </si>
  <si>
    <t>ﾏｰﾙﾎﾞﾛ･ﾋｰﾄｽﾃｨｯｸ･ﾐﾝﾄ･ｴｽ</t>
  </si>
  <si>
    <t>7622100828662</t>
  </si>
  <si>
    <t>ﾏｰﾙﾎﾞﾛ･ﾋｰﾄｽﾃｨｯｸ･ﾊﾟｰﾌﾟﾙ･ﾒﾝｿｰﾙ･ｴｽ</t>
  </si>
  <si>
    <t>7622100828419</t>
  </si>
  <si>
    <t>ﾋｰﾂ･ｸﾘｱ･ｼﾙﾊﾞｰ･ﾕｰ</t>
  </si>
  <si>
    <t>7622100826989</t>
  </si>
  <si>
    <t>ﾋｰﾂ･ｱｲｼｰ･ﾌﾞﾗｯｸ</t>
  </si>
  <si>
    <t>7622100829287</t>
  </si>
  <si>
    <t>ﾋｰﾂ･ﾌﾛｽﾄ･ｸﾞﾘｰﾝ･ｴｽ</t>
  </si>
  <si>
    <t>7622100828549</t>
  </si>
  <si>
    <t>ﾋｰﾂ･ﾌﾚｯｼｭ･ﾊﾟｰﾌﾟﾙ･ｴｽ</t>
  </si>
  <si>
    <t>7622100828594</t>
  </si>
  <si>
    <t>ﾐｯｸｽ ﾚｷﾞｭﾗｰ</t>
  </si>
  <si>
    <t>7622100827757</t>
  </si>
  <si>
    <t>ﾐｯｸｽ ｱｲｽ</t>
  </si>
  <si>
    <t>7622100827818</t>
  </si>
  <si>
    <t>ﾐｯｸｽ ｱｲｽ ﾌﾟﾗｽ</t>
  </si>
  <si>
    <t>7622100830252</t>
  </si>
  <si>
    <t>ﾐｯｸｽ ﾐｯｸｽ</t>
  </si>
  <si>
    <t>7622100827788</t>
  </si>
  <si>
    <t>ﾏｰﾙﾎﾞﾛ</t>
  </si>
  <si>
    <t>49400106</t>
  </si>
  <si>
    <t>ﾏｰﾙﾎﾞﾛ･ﾎﾞｯｸｽ</t>
  </si>
  <si>
    <t>49401370</t>
  </si>
  <si>
    <t>ﾏｰﾙﾎﾞﾛ･ﾐﾃﾞｨｱﾑ･ﾎﾞｯｸｽ</t>
  </si>
  <si>
    <t>49400885</t>
  </si>
  <si>
    <t>ﾏｰﾙﾎﾞﾛ･ｺﾞｰﾙﾄﾞ･ﾎﾞｯｸｽ</t>
  </si>
  <si>
    <t>49401509</t>
  </si>
  <si>
    <t>ﾏｰﾙﾎﾞﾛ･ﾒﾝｿｰﾙ･12･ﾎﾞｯｸｽ</t>
  </si>
  <si>
    <t>49400625</t>
  </si>
  <si>
    <t>ﾏｰﾙﾎﾞﾛ･ﾒﾝｿｰﾙ･8･ﾎﾞｯｸｽ</t>
  </si>
  <si>
    <t>49400250</t>
  </si>
  <si>
    <t>ﾏｰﾙﾎﾞﾛ･ﾒﾝｿｰﾙ･8･100S･ﾎﾞｯｸｽ</t>
  </si>
  <si>
    <t>49400199</t>
  </si>
  <si>
    <t>ﾏｰﾙﾎﾞﾛ･ﾒﾝｿｰﾙ･4･ﾎﾞｯｸｽ</t>
  </si>
  <si>
    <t>45097126</t>
  </si>
  <si>
    <t>ﾗｰｸ･KS･ﾎﾞｯｸｽ</t>
  </si>
  <si>
    <t>02853820</t>
  </si>
  <si>
    <t>ﾗｰｸ･100･ﾎﾞｯｸｽ</t>
  </si>
  <si>
    <t>02854324</t>
  </si>
  <si>
    <t>ﾗｰｸ･ｸﾗｼｯｸ･ﾏｲﾙﾄﾞ･KS･ﾎﾞｯｸｽ</t>
  </si>
  <si>
    <t>45143403</t>
  </si>
  <si>
    <t>ﾗｰｸ･ﾏｲﾙﾄﾞ･FK･ﾎﾞｯｸｽ</t>
  </si>
  <si>
    <t>02853723</t>
  </si>
  <si>
    <t>ﾗｰｸ･ﾏｲﾙﾄﾞ･100S･ﾎﾞｯｸｽ</t>
  </si>
  <si>
    <t>02853422</t>
  </si>
  <si>
    <t>ﾗｰｸ･ｴｸｽﾄﾗ･3･KS･ﾎﾞｯｸｽ</t>
  </si>
  <si>
    <t>45099731</t>
  </si>
  <si>
    <t>ﾗｰｸ･ﾊｲﾌﾞﾘｯﾄﾞ･ﾜﾝ･100･ﾎﾞｯｸｽ</t>
  </si>
  <si>
    <t>45162862</t>
  </si>
  <si>
    <t>ﾌｨﾘｯﾌﾟﾓﾘｽ･ﾊﾟｰﾌﾟﾙ･8･ﾎﾞｯｸｽ</t>
  </si>
  <si>
    <t>7622100831754</t>
  </si>
  <si>
    <t>ﾊﾞｰｼﾞﾆｱ･ｴｽ･ｿﾌｨｱ･6</t>
  </si>
  <si>
    <t>02871622</t>
  </si>
  <si>
    <t>ﾊﾞｰｼﾞﾆｱ･ｴｽ･ｿﾌｨｱ･1</t>
  </si>
  <si>
    <t>02832429</t>
  </si>
  <si>
    <t>ﾊﾞｰｼﾞﾆｱ･ｴｽ･ﾃﾞｭｵ･ﾒﾝｿｰﾙ･10S</t>
  </si>
  <si>
    <t>45150944</t>
  </si>
  <si>
    <t>ﾊﾟｰﾗﾒﾝﾄ･100･ﾎﾞｯｸｽ</t>
  </si>
  <si>
    <t>02812522</t>
  </si>
  <si>
    <t>ﾊﾟｰﾗﾒﾝﾄ･ﾗｲﾄ･KS･ﾎﾞｯｸｽ</t>
  </si>
  <si>
    <t>02876326</t>
  </si>
  <si>
    <t>ﾊﾟｰﾗﾒﾝﾄ･ﾜﾝ･100･ﾎﾞｯｸｽ</t>
  </si>
  <si>
    <t>02840020</t>
  </si>
  <si>
    <t>ﾌｨﾘｯﾌﾟﾓﾘｽ･3･KSﾎﾞｯｸｽ</t>
  </si>
  <si>
    <t>7622100829324</t>
  </si>
  <si>
    <t>ﾌｨﾘｯﾌﾟ ﾓﾘｽ･10･KSﾎﾞｯｸｽ</t>
  </si>
  <si>
    <t>7622100826408</t>
  </si>
  <si>
    <t>ﾃﾘｱ･ﾒﾝｿｰﾙ</t>
  </si>
  <si>
    <t>7622100828631</t>
  </si>
  <si>
    <t>ﾃﾘｱ･ﾐﾝﾄ</t>
  </si>
  <si>
    <t>7622100828723</t>
  </si>
  <si>
    <t>ﾃﾘｱ･ﾊﾟｰﾌﾟﾙ･ﾒﾝｿｰﾙ</t>
  </si>
  <si>
    <t>7622100828907</t>
  </si>
  <si>
    <t>ﾃﾘｱ･ﾌｭｰｼﾞｮﾝ･ﾒﾝｿｰﾙ</t>
  </si>
  <si>
    <t>7622100830542</t>
  </si>
  <si>
    <t>ｾﾝﾃｨｱ･ｼﾄﾗｽｸﾞﾘｰﾝ</t>
  </si>
  <si>
    <t>7622100830948</t>
  </si>
  <si>
    <t>ｾﾝﾃｨｱ･ﾄﾛﾋﾟｶﾙｲｴﾛｰ</t>
  </si>
  <si>
    <t>7622100831006</t>
  </si>
  <si>
    <t>ﾏｰﾙﾎﾞﾛ･ﾋｰﾄｽﾃｨｯｸ･ｲｴﾛｰ･ﾒﾝｿｰﾙ･ｴｽ</t>
  </si>
  <si>
    <t>7622100828747</t>
  </si>
  <si>
    <t>ﾏｰﾙﾎﾞﾛ･ﾌﾞﾗｯｸ･ﾒﾝｿｰﾙ･8･ﾎﾞｯｸｽ</t>
  </si>
  <si>
    <t>45143489</t>
  </si>
  <si>
    <t>ﾘﾙ･ﾊｲﾌﾞﾘｯﾄﾞ･ﾘｷｯﾄﾞｶｰﾄﾞﾘｯｼﾞ</t>
  </si>
  <si>
    <t>7622100827955</t>
  </si>
  <si>
    <t>ﾏｰﾙﾎﾞﾛ･ｱｲｽ･ﾌﾞﾗｽﾄ･ﾒｶﾞ･1･ﾎﾞｯｸｽ</t>
  </si>
  <si>
    <t>45162848</t>
  </si>
  <si>
    <t>ﾏｰﾙﾎﾞﾛ･ｱｲｽ･ﾌﾞﾗｽﾄ･ﾒｶﾞ･8･ﾎﾞｯｸｽ</t>
  </si>
  <si>
    <t>45150838</t>
  </si>
  <si>
    <t>ﾏｰﾙﾎﾞﾛ･ｱｲｽ･ﾌﾞﾗｽﾄ･ﾒｶﾞ･5･ﾎﾞｯｸｽ</t>
  </si>
  <si>
    <t>45162855</t>
  </si>
  <si>
    <t>ﾌｨﾘｯﾌﾟﾓﾘｽ･ﾙﾋﾞｰ･5･ﾎﾞｯｸｽ</t>
  </si>
  <si>
    <t>7622100832102</t>
  </si>
  <si>
    <t>ﾏｰﾙﾎﾞﾛ･ﾀﾞﾌﾞﾙ･ﾊﾞｰｽﾄ･ﾊﾟｰﾌﾟﾙ･5･ﾎﾞｯｸｽ</t>
  </si>
  <si>
    <t>45188855</t>
  </si>
  <si>
    <t>ﾌｨﾘｯﾌﾟ ﾓﾘｽ･6･KSﾎﾞｯｸｽ</t>
  </si>
  <si>
    <t>7622100826644</t>
  </si>
  <si>
    <t>ﾌｨﾘｯﾌﾟﾓﾘｽ･1･100s･ﾎﾞｯｸｽ</t>
  </si>
  <si>
    <t>7622100829355</t>
  </si>
  <si>
    <t>フェイス番号</t>
    <rPh sb="4" eb="6">
      <t>バンゴウ</t>
    </rPh>
    <phoneticPr fontId="1"/>
  </si>
  <si>
    <t>1</t>
    <phoneticPr fontId="1"/>
  </si>
  <si>
    <t>2</t>
    <phoneticPr fontId="1"/>
  </si>
  <si>
    <t>3</t>
    <phoneticPr fontId="1"/>
  </si>
  <si>
    <t>9</t>
    <phoneticPr fontId="1"/>
  </si>
  <si>
    <t>10</t>
    <phoneticPr fontId="1"/>
  </si>
  <si>
    <t>11</t>
    <phoneticPr fontId="1"/>
  </si>
  <si>
    <t>19</t>
    <phoneticPr fontId="1"/>
  </si>
  <si>
    <t>20</t>
    <phoneticPr fontId="1"/>
  </si>
  <si>
    <t>21</t>
    <phoneticPr fontId="1"/>
  </si>
  <si>
    <t>53</t>
    <phoneticPr fontId="1"/>
  </si>
  <si>
    <t>54</t>
    <phoneticPr fontId="1"/>
  </si>
  <si>
    <t>55</t>
    <phoneticPr fontId="1"/>
  </si>
  <si>
    <t>87</t>
    <phoneticPr fontId="1"/>
  </si>
  <si>
    <t>88</t>
    <phoneticPr fontId="1"/>
  </si>
  <si>
    <t>89</t>
    <phoneticPr fontId="1"/>
  </si>
  <si>
    <t>121</t>
    <phoneticPr fontId="1"/>
  </si>
  <si>
    <t>122</t>
    <phoneticPr fontId="1"/>
  </si>
  <si>
    <t>155</t>
    <phoneticPr fontId="1"/>
  </si>
  <si>
    <t>156</t>
    <phoneticPr fontId="1"/>
  </si>
  <si>
    <t>189</t>
    <phoneticPr fontId="1"/>
  </si>
  <si>
    <t>190</t>
    <phoneticPr fontId="1"/>
  </si>
  <si>
    <t>223</t>
    <phoneticPr fontId="1"/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</si>
  <si>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</si>
  <si>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</si>
  <si>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</si>
  <si>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</si>
  <si>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</si>
  <si>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</si>
  <si>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</si>
  <si>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</si>
  <si>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</si>
  <si>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</si>
  <si>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</si>
  <si>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</si>
  <si>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</si>
  <si>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</si>
  <si>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</si>
  <si>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</si>
  <si>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</si>
  <si>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</si>
  <si>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</si>
  <si>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</si>
  <si>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</si>
  <si>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</si>
  <si>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</si>
  <si>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</si>
  <si>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</si>
  <si>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</si>
  <si>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</si>
  <si>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</si>
  <si>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</si>
  <si>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</si>
  <si>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</si>
  <si>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</si>
  <si>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</si>
  <si>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191</t>
    <phoneticPr fontId="1"/>
  </si>
  <si>
    <t>192</t>
    <phoneticPr fontId="1"/>
  </si>
  <si>
    <t>193</t>
    <phoneticPr fontId="1"/>
  </si>
  <si>
    <t>194</t>
    <phoneticPr fontId="1"/>
  </si>
  <si>
    <t>195</t>
    <phoneticPr fontId="1"/>
  </si>
  <si>
    <t>196</t>
    <phoneticPr fontId="1"/>
  </si>
  <si>
    <t>197</t>
    <phoneticPr fontId="1"/>
  </si>
  <si>
    <t>198</t>
    <phoneticPr fontId="1"/>
  </si>
  <si>
    <t>199</t>
    <phoneticPr fontId="1"/>
  </si>
  <si>
    <t>200</t>
    <phoneticPr fontId="1"/>
  </si>
  <si>
    <t>201</t>
    <phoneticPr fontId="1"/>
  </si>
  <si>
    <t>202</t>
    <phoneticPr fontId="1"/>
  </si>
  <si>
    <t>203</t>
    <phoneticPr fontId="1"/>
  </si>
  <si>
    <t>204</t>
    <phoneticPr fontId="1"/>
  </si>
  <si>
    <t>205</t>
    <phoneticPr fontId="1"/>
  </si>
  <si>
    <t>206</t>
    <phoneticPr fontId="1"/>
  </si>
  <si>
    <t>207</t>
    <phoneticPr fontId="1"/>
  </si>
  <si>
    <t>208</t>
    <phoneticPr fontId="1"/>
  </si>
  <si>
    <t>209</t>
    <phoneticPr fontId="1"/>
  </si>
  <si>
    <t>210</t>
    <phoneticPr fontId="1"/>
  </si>
  <si>
    <t>211</t>
    <phoneticPr fontId="1"/>
  </si>
  <si>
    <t>212</t>
    <phoneticPr fontId="1"/>
  </si>
  <si>
    <t>213</t>
    <phoneticPr fontId="1"/>
  </si>
  <si>
    <t>214</t>
    <phoneticPr fontId="1"/>
  </si>
  <si>
    <t>215</t>
    <phoneticPr fontId="1"/>
  </si>
  <si>
    <t>216</t>
    <phoneticPr fontId="1"/>
  </si>
  <si>
    <t>217</t>
    <phoneticPr fontId="1"/>
  </si>
  <si>
    <t>218</t>
    <phoneticPr fontId="1"/>
  </si>
  <si>
    <t>219</t>
    <phoneticPr fontId="1"/>
  </si>
  <si>
    <t>220</t>
    <phoneticPr fontId="1"/>
  </si>
  <si>
    <t>221</t>
    <phoneticPr fontId="1"/>
  </si>
  <si>
    <t>222</t>
    <phoneticPr fontId="1"/>
  </si>
  <si>
    <t>157</t>
    <phoneticPr fontId="1"/>
  </si>
  <si>
    <t>158</t>
    <phoneticPr fontId="1"/>
  </si>
  <si>
    <t>159</t>
    <phoneticPr fontId="1"/>
  </si>
  <si>
    <t>160</t>
    <phoneticPr fontId="1"/>
  </si>
  <si>
    <t>161</t>
    <phoneticPr fontId="1"/>
  </si>
  <si>
    <t>162</t>
    <phoneticPr fontId="1"/>
  </si>
  <si>
    <t>163</t>
    <phoneticPr fontId="1"/>
  </si>
  <si>
    <t>164</t>
    <phoneticPr fontId="1"/>
  </si>
  <si>
    <t>165</t>
    <phoneticPr fontId="1"/>
  </si>
  <si>
    <t>166</t>
    <phoneticPr fontId="1"/>
  </si>
  <si>
    <t>167</t>
    <phoneticPr fontId="1"/>
  </si>
  <si>
    <t>168</t>
    <phoneticPr fontId="1"/>
  </si>
  <si>
    <t>169</t>
    <phoneticPr fontId="1"/>
  </si>
  <si>
    <t>170</t>
    <phoneticPr fontId="1"/>
  </si>
  <si>
    <t>171</t>
    <phoneticPr fontId="1"/>
  </si>
  <si>
    <t>172</t>
    <phoneticPr fontId="1"/>
  </si>
  <si>
    <t>173</t>
    <phoneticPr fontId="1"/>
  </si>
  <si>
    <t>174</t>
    <phoneticPr fontId="1"/>
  </si>
  <si>
    <t>175</t>
    <phoneticPr fontId="1"/>
  </si>
  <si>
    <t>176</t>
    <phoneticPr fontId="1"/>
  </si>
  <si>
    <t>177</t>
    <phoneticPr fontId="1"/>
  </si>
  <si>
    <t>178</t>
    <phoneticPr fontId="1"/>
  </si>
  <si>
    <t>179</t>
    <phoneticPr fontId="1"/>
  </si>
  <si>
    <t>180</t>
    <phoneticPr fontId="1"/>
  </si>
  <si>
    <t>181</t>
    <phoneticPr fontId="1"/>
  </si>
  <si>
    <t>182</t>
    <phoneticPr fontId="1"/>
  </si>
  <si>
    <t>183</t>
    <phoneticPr fontId="1"/>
  </si>
  <si>
    <t>184</t>
    <phoneticPr fontId="1"/>
  </si>
  <si>
    <t>185</t>
    <phoneticPr fontId="1"/>
  </si>
  <si>
    <t>186</t>
    <phoneticPr fontId="1"/>
  </si>
  <si>
    <t>187</t>
    <phoneticPr fontId="1"/>
  </si>
  <si>
    <t>188</t>
    <phoneticPr fontId="1"/>
  </si>
  <si>
    <t>123</t>
    <phoneticPr fontId="1"/>
  </si>
  <si>
    <t>124</t>
    <phoneticPr fontId="1"/>
  </si>
  <si>
    <t>125</t>
    <phoneticPr fontId="1"/>
  </si>
  <si>
    <t>126</t>
    <phoneticPr fontId="1"/>
  </si>
  <si>
    <t>127</t>
    <phoneticPr fontId="1"/>
  </si>
  <si>
    <t>128</t>
    <phoneticPr fontId="1"/>
  </si>
  <si>
    <t>129</t>
    <phoneticPr fontId="1"/>
  </si>
  <si>
    <t>130</t>
    <phoneticPr fontId="1"/>
  </si>
  <si>
    <t>131</t>
    <phoneticPr fontId="1"/>
  </si>
  <si>
    <t>132</t>
    <phoneticPr fontId="1"/>
  </si>
  <si>
    <t>133</t>
    <phoneticPr fontId="1"/>
  </si>
  <si>
    <t>134</t>
    <phoneticPr fontId="1"/>
  </si>
  <si>
    <t>135</t>
    <phoneticPr fontId="1"/>
  </si>
  <si>
    <t>136</t>
    <phoneticPr fontId="1"/>
  </si>
  <si>
    <t>137</t>
    <phoneticPr fontId="1"/>
  </si>
  <si>
    <t>138</t>
    <phoneticPr fontId="1"/>
  </si>
  <si>
    <t>139</t>
    <phoneticPr fontId="1"/>
  </si>
  <si>
    <t>140</t>
    <phoneticPr fontId="1"/>
  </si>
  <si>
    <t>141</t>
    <phoneticPr fontId="1"/>
  </si>
  <si>
    <t>142</t>
    <phoneticPr fontId="1"/>
  </si>
  <si>
    <t>143</t>
    <phoneticPr fontId="1"/>
  </si>
  <si>
    <t>144</t>
    <phoneticPr fontId="1"/>
  </si>
  <si>
    <t>145</t>
    <phoneticPr fontId="1"/>
  </si>
  <si>
    <t>146</t>
    <phoneticPr fontId="1"/>
  </si>
  <si>
    <t>147</t>
    <phoneticPr fontId="1"/>
  </si>
  <si>
    <t>148</t>
    <phoneticPr fontId="1"/>
  </si>
  <si>
    <t>149</t>
    <phoneticPr fontId="1"/>
  </si>
  <si>
    <t>150</t>
    <phoneticPr fontId="1"/>
  </si>
  <si>
    <t>151</t>
    <phoneticPr fontId="1"/>
  </si>
  <si>
    <t>152</t>
    <phoneticPr fontId="1"/>
  </si>
  <si>
    <t>153</t>
    <phoneticPr fontId="1"/>
  </si>
  <si>
    <t>154</t>
    <phoneticPr fontId="1"/>
  </si>
  <si>
    <t>90</t>
    <phoneticPr fontId="1"/>
  </si>
  <si>
    <t>91</t>
    <phoneticPr fontId="1"/>
  </si>
  <si>
    <t>92</t>
    <phoneticPr fontId="1"/>
  </si>
  <si>
    <t>93</t>
    <phoneticPr fontId="1"/>
  </si>
  <si>
    <t>94</t>
    <phoneticPr fontId="1"/>
  </si>
  <si>
    <t>95</t>
    <phoneticPr fontId="1"/>
  </si>
  <si>
    <t>96</t>
    <phoneticPr fontId="1"/>
  </si>
  <si>
    <t>97</t>
    <phoneticPr fontId="1"/>
  </si>
  <si>
    <t>98</t>
    <phoneticPr fontId="1"/>
  </si>
  <si>
    <t>99</t>
    <phoneticPr fontId="1"/>
  </si>
  <si>
    <t>100</t>
    <phoneticPr fontId="1"/>
  </si>
  <si>
    <t>101</t>
    <phoneticPr fontId="1"/>
  </si>
  <si>
    <t>102</t>
    <phoneticPr fontId="1"/>
  </si>
  <si>
    <t>103</t>
    <phoneticPr fontId="1"/>
  </si>
  <si>
    <t>104</t>
    <phoneticPr fontId="1"/>
  </si>
  <si>
    <t>105</t>
    <phoneticPr fontId="1"/>
  </si>
  <si>
    <t>106</t>
    <phoneticPr fontId="1"/>
  </si>
  <si>
    <t>107</t>
    <phoneticPr fontId="1"/>
  </si>
  <si>
    <t>108</t>
    <phoneticPr fontId="1"/>
  </si>
  <si>
    <t>109</t>
    <phoneticPr fontId="1"/>
  </si>
  <si>
    <t>110</t>
    <phoneticPr fontId="1"/>
  </si>
  <si>
    <t>111</t>
    <phoneticPr fontId="1"/>
  </si>
  <si>
    <t>112</t>
    <phoneticPr fontId="1"/>
  </si>
  <si>
    <t>113</t>
    <phoneticPr fontId="1"/>
  </si>
  <si>
    <t>114</t>
    <phoneticPr fontId="1"/>
  </si>
  <si>
    <t>115</t>
    <phoneticPr fontId="1"/>
  </si>
  <si>
    <t>116</t>
    <phoneticPr fontId="1"/>
  </si>
  <si>
    <t>117</t>
    <phoneticPr fontId="1"/>
  </si>
  <si>
    <t>118</t>
    <phoneticPr fontId="1"/>
  </si>
  <si>
    <t>119</t>
    <phoneticPr fontId="1"/>
  </si>
  <si>
    <t>120</t>
    <phoneticPr fontId="1"/>
  </si>
  <si>
    <t>56</t>
    <phoneticPr fontId="1"/>
  </si>
  <si>
    <t>57</t>
    <phoneticPr fontId="1"/>
  </si>
  <si>
    <t>58</t>
    <phoneticPr fontId="1"/>
  </si>
  <si>
    <t>59</t>
    <phoneticPr fontId="1"/>
  </si>
  <si>
    <t>60</t>
    <phoneticPr fontId="1"/>
  </si>
  <si>
    <t>61</t>
    <phoneticPr fontId="1"/>
  </si>
  <si>
    <t>62</t>
    <phoneticPr fontId="1"/>
  </si>
  <si>
    <t>63</t>
    <phoneticPr fontId="1"/>
  </si>
  <si>
    <t>64</t>
    <phoneticPr fontId="1"/>
  </si>
  <si>
    <t>65</t>
    <phoneticPr fontId="1"/>
  </si>
  <si>
    <t>66</t>
    <phoneticPr fontId="1"/>
  </si>
  <si>
    <t>67</t>
    <phoneticPr fontId="1"/>
  </si>
  <si>
    <t>68</t>
    <phoneticPr fontId="1"/>
  </si>
  <si>
    <t>69</t>
    <phoneticPr fontId="1"/>
  </si>
  <si>
    <t>70</t>
    <phoneticPr fontId="1"/>
  </si>
  <si>
    <t>71</t>
    <phoneticPr fontId="1"/>
  </si>
  <si>
    <t>72</t>
    <phoneticPr fontId="1"/>
  </si>
  <si>
    <t>73</t>
    <phoneticPr fontId="1"/>
  </si>
  <si>
    <t>74</t>
    <phoneticPr fontId="1"/>
  </si>
  <si>
    <t>75</t>
    <phoneticPr fontId="1"/>
  </si>
  <si>
    <t>76</t>
    <phoneticPr fontId="1"/>
  </si>
  <si>
    <t>77</t>
    <phoneticPr fontId="1"/>
  </si>
  <si>
    <t>78</t>
    <phoneticPr fontId="1"/>
  </si>
  <si>
    <t>79</t>
    <phoneticPr fontId="1"/>
  </si>
  <si>
    <t>80</t>
    <phoneticPr fontId="1"/>
  </si>
  <si>
    <t>81</t>
    <phoneticPr fontId="1"/>
  </si>
  <si>
    <t>82</t>
    <phoneticPr fontId="1"/>
  </si>
  <si>
    <t>83</t>
    <phoneticPr fontId="1"/>
  </si>
  <si>
    <t>84</t>
    <phoneticPr fontId="1"/>
  </si>
  <si>
    <t>85</t>
    <phoneticPr fontId="1"/>
  </si>
  <si>
    <t>86</t>
    <phoneticPr fontId="1"/>
  </si>
  <si>
    <t>22</t>
    <phoneticPr fontId="1"/>
  </si>
  <si>
    <t>23</t>
    <phoneticPr fontId="1"/>
  </si>
  <si>
    <t>24</t>
    <phoneticPr fontId="1"/>
  </si>
  <si>
    <t>25</t>
    <phoneticPr fontId="1"/>
  </si>
  <si>
    <t>26</t>
    <phoneticPr fontId="1"/>
  </si>
  <si>
    <t>27</t>
    <phoneticPr fontId="1"/>
  </si>
  <si>
    <t>28</t>
    <phoneticPr fontId="1"/>
  </si>
  <si>
    <t>29</t>
    <phoneticPr fontId="1"/>
  </si>
  <si>
    <t>30</t>
    <phoneticPr fontId="1"/>
  </si>
  <si>
    <t>31</t>
    <phoneticPr fontId="1"/>
  </si>
  <si>
    <t>32</t>
    <phoneticPr fontId="1"/>
  </si>
  <si>
    <t>33</t>
    <phoneticPr fontId="1"/>
  </si>
  <si>
    <t>34</t>
    <phoneticPr fontId="1"/>
  </si>
  <si>
    <t>35</t>
    <phoneticPr fontId="1"/>
  </si>
  <si>
    <t>36</t>
    <phoneticPr fontId="1"/>
  </si>
  <si>
    <t>37</t>
    <phoneticPr fontId="1"/>
  </si>
  <si>
    <t>38</t>
    <phoneticPr fontId="1"/>
  </si>
  <si>
    <t>39</t>
    <phoneticPr fontId="1"/>
  </si>
  <si>
    <t>40</t>
    <phoneticPr fontId="1"/>
  </si>
  <si>
    <t>41</t>
    <phoneticPr fontId="1"/>
  </si>
  <si>
    <t>42</t>
    <phoneticPr fontId="1"/>
  </si>
  <si>
    <t>43</t>
    <phoneticPr fontId="1"/>
  </si>
  <si>
    <t>44</t>
    <phoneticPr fontId="1"/>
  </si>
  <si>
    <t>45</t>
    <phoneticPr fontId="1"/>
  </si>
  <si>
    <t>46</t>
    <phoneticPr fontId="1"/>
  </si>
  <si>
    <t>47</t>
    <phoneticPr fontId="1"/>
  </si>
  <si>
    <t>48</t>
    <phoneticPr fontId="1"/>
  </si>
  <si>
    <t>49</t>
    <phoneticPr fontId="1"/>
  </si>
  <si>
    <t>50</t>
    <phoneticPr fontId="1"/>
  </si>
  <si>
    <t>51</t>
    <phoneticPr fontId="1"/>
  </si>
  <si>
    <t>52</t>
    <phoneticPr fontId="1"/>
  </si>
  <si>
    <t>4</t>
    <phoneticPr fontId="1"/>
  </si>
  <si>
    <t>5</t>
    <phoneticPr fontId="1"/>
  </si>
  <si>
    <t>6</t>
    <phoneticPr fontId="1"/>
  </si>
  <si>
    <t>7</t>
    <phoneticPr fontId="1"/>
  </si>
  <si>
    <t>8</t>
    <phoneticPr fontId="1"/>
  </si>
  <si>
    <t>12</t>
    <phoneticPr fontId="1"/>
  </si>
  <si>
    <t>13</t>
    <phoneticPr fontId="1"/>
  </si>
  <si>
    <t>14</t>
    <phoneticPr fontId="1"/>
  </si>
  <si>
    <t>15</t>
    <phoneticPr fontId="1"/>
  </si>
  <si>
    <t>16</t>
    <phoneticPr fontId="1"/>
  </si>
  <si>
    <t>17</t>
    <phoneticPr fontId="1"/>
  </si>
  <si>
    <t>18</t>
    <phoneticPr fontId="1"/>
  </si>
  <si>
    <t>フェイス番号</t>
    <phoneticPr fontId="1"/>
  </si>
  <si>
    <t>27200509508</t>
    <phoneticPr fontId="1"/>
  </si>
  <si>
    <t>80300221572</t>
    <phoneticPr fontId="1"/>
  </si>
  <si>
    <t>設置番号</t>
    <rPh sb="0" eb="2">
      <t>セッチ</t>
    </rPh>
    <rPh sb="2" eb="4">
      <t>バンゴウ</t>
    </rPh>
    <phoneticPr fontId="1"/>
  </si>
  <si>
    <t>商品コード</t>
    <rPh sb="0" eb="2">
      <t>ショウヒン</t>
    </rPh>
    <phoneticPr fontId="1"/>
  </si>
  <si>
    <t>1  2</t>
    <phoneticPr fontId="1"/>
  </si>
  <si>
    <t>3  4</t>
    <phoneticPr fontId="1"/>
  </si>
  <si>
    <t>2786025</t>
  </si>
  <si>
    <t>90</t>
  </si>
  <si>
    <t>2783125</t>
  </si>
  <si>
    <t>91</t>
  </si>
  <si>
    <t>2797924</t>
  </si>
  <si>
    <t>92</t>
  </si>
  <si>
    <t>2782621</t>
  </si>
  <si>
    <t>93</t>
  </si>
  <si>
    <t>2725228</t>
  </si>
  <si>
    <t>121</t>
  </si>
  <si>
    <t>2751029</t>
  </si>
  <si>
    <t>122</t>
  </si>
  <si>
    <t>2787820</t>
  </si>
  <si>
    <t>123</t>
  </si>
  <si>
    <t>2792424</t>
  </si>
  <si>
    <t>125</t>
  </si>
  <si>
    <t>2797021</t>
  </si>
  <si>
    <t>126</t>
  </si>
  <si>
    <t>2737922</t>
  </si>
  <si>
    <t>127</t>
  </si>
  <si>
    <t>2721523</t>
  </si>
  <si>
    <t>155</t>
  </si>
  <si>
    <t>2722027</t>
  </si>
  <si>
    <t>156</t>
  </si>
  <si>
    <t>2853820</t>
  </si>
  <si>
    <t>213</t>
  </si>
  <si>
    <t>2854324</t>
  </si>
  <si>
    <t>214</t>
  </si>
  <si>
    <t>2853723</t>
  </si>
  <si>
    <t>216</t>
  </si>
  <si>
    <t>2853422</t>
  </si>
  <si>
    <t>217</t>
  </si>
  <si>
    <t>2871622</t>
  </si>
  <si>
    <t>2832429</t>
  </si>
  <si>
    <t>2812522</t>
  </si>
  <si>
    <t>2876326</t>
  </si>
  <si>
    <t>2840020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</si>
</sst>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[$\-411]#,##0;[$\-411]#,##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11"/>
      <name val="游ゴシック"/>
      <family val="2"/>
      <charset val="128"/>
      <scheme val="minor"/>
    </font>
    <font>
      <sz val="10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7" xfId="1" applyNumberFormat="1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177" fontId="3" fillId="0" borderId="12" xfId="0" applyNumberFormat="1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177" fontId="3" fillId="0" borderId="13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177" fontId="3" fillId="0" borderId="14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49" fontId="4" fillId="8" borderId="11" xfId="0" applyNumberFormat="1" applyFont="1" applyFill="1" applyBorder="1" applyAlignment="1">
      <alignment horizontal="center" vertical="center"/>
    </xf>
    <xf numFmtId="0" fontId="5" fillId="0" borderId="7" xfId="0" applyFont="1" applyBorder="1">
      <alignment vertical="center"/>
    </xf>
    <xf numFmtId="49" fontId="6" fillId="0" borderId="7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jpeg"/><Relationship Id="rId21" Type="http://schemas.openxmlformats.org/officeDocument/2006/relationships/image" Target="../media/image21.jpeg"/><Relationship Id="rId42" Type="http://schemas.openxmlformats.org/officeDocument/2006/relationships/image" Target="../media/image42.jpeg"/><Relationship Id="rId63" Type="http://schemas.openxmlformats.org/officeDocument/2006/relationships/image" Target="../media/image63.jpeg"/><Relationship Id="rId84" Type="http://schemas.openxmlformats.org/officeDocument/2006/relationships/image" Target="../media/image84.jpeg"/><Relationship Id="rId138" Type="http://schemas.openxmlformats.org/officeDocument/2006/relationships/image" Target="../media/image138.jpeg"/><Relationship Id="rId159" Type="http://schemas.openxmlformats.org/officeDocument/2006/relationships/image" Target="../media/image159.jpeg"/><Relationship Id="rId170" Type="http://schemas.openxmlformats.org/officeDocument/2006/relationships/image" Target="../media/image170.jpeg"/><Relationship Id="rId191" Type="http://schemas.openxmlformats.org/officeDocument/2006/relationships/image" Target="../media/image191.jpeg"/><Relationship Id="rId205" Type="http://schemas.openxmlformats.org/officeDocument/2006/relationships/image" Target="../media/image205.jpeg"/><Relationship Id="rId226" Type="http://schemas.openxmlformats.org/officeDocument/2006/relationships/image" Target="../media/image226.jpeg"/><Relationship Id="rId247" Type="http://schemas.openxmlformats.org/officeDocument/2006/relationships/image" Target="../media/image247.jpeg"/><Relationship Id="rId107" Type="http://schemas.openxmlformats.org/officeDocument/2006/relationships/image" Target="../media/image107.jpeg"/><Relationship Id="rId11" Type="http://schemas.openxmlformats.org/officeDocument/2006/relationships/image" Target="../media/image11.jpeg"/><Relationship Id="rId32" Type="http://schemas.openxmlformats.org/officeDocument/2006/relationships/image" Target="../media/image32.jpeg"/><Relationship Id="rId53" Type="http://schemas.openxmlformats.org/officeDocument/2006/relationships/image" Target="../media/image53.jpeg"/><Relationship Id="rId74" Type="http://schemas.openxmlformats.org/officeDocument/2006/relationships/image" Target="../media/image74.jpeg"/><Relationship Id="rId128" Type="http://schemas.openxmlformats.org/officeDocument/2006/relationships/image" Target="../media/image128.jpeg"/><Relationship Id="rId149" Type="http://schemas.openxmlformats.org/officeDocument/2006/relationships/image" Target="../media/image149.jpeg"/><Relationship Id="rId5" Type="http://schemas.openxmlformats.org/officeDocument/2006/relationships/image" Target="../media/image5.jpeg"/><Relationship Id="rId95" Type="http://schemas.openxmlformats.org/officeDocument/2006/relationships/image" Target="../media/image95.jpeg"/><Relationship Id="rId160" Type="http://schemas.openxmlformats.org/officeDocument/2006/relationships/image" Target="../media/image160.jpeg"/><Relationship Id="rId181" Type="http://schemas.openxmlformats.org/officeDocument/2006/relationships/image" Target="../media/image181.jpeg"/><Relationship Id="rId216" Type="http://schemas.openxmlformats.org/officeDocument/2006/relationships/image" Target="../media/image216.jpeg"/><Relationship Id="rId237" Type="http://schemas.openxmlformats.org/officeDocument/2006/relationships/image" Target="../media/image237.jpeg"/><Relationship Id="rId22" Type="http://schemas.openxmlformats.org/officeDocument/2006/relationships/image" Target="../media/image22.jpeg"/><Relationship Id="rId43" Type="http://schemas.openxmlformats.org/officeDocument/2006/relationships/image" Target="../media/image43.jpeg"/><Relationship Id="rId64" Type="http://schemas.openxmlformats.org/officeDocument/2006/relationships/image" Target="../media/image64.jpeg"/><Relationship Id="rId118" Type="http://schemas.openxmlformats.org/officeDocument/2006/relationships/image" Target="../media/image118.jpeg"/><Relationship Id="rId139" Type="http://schemas.openxmlformats.org/officeDocument/2006/relationships/image" Target="../media/image139.jpeg"/><Relationship Id="rId85" Type="http://schemas.openxmlformats.org/officeDocument/2006/relationships/image" Target="../media/image85.jpeg"/><Relationship Id="rId150" Type="http://schemas.openxmlformats.org/officeDocument/2006/relationships/image" Target="../media/image150.jpeg"/><Relationship Id="rId171" Type="http://schemas.openxmlformats.org/officeDocument/2006/relationships/image" Target="../media/image171.jpeg"/><Relationship Id="rId192" Type="http://schemas.openxmlformats.org/officeDocument/2006/relationships/image" Target="../media/image192.jpeg"/><Relationship Id="rId206" Type="http://schemas.openxmlformats.org/officeDocument/2006/relationships/image" Target="../media/image206.jpeg"/><Relationship Id="rId227" Type="http://schemas.openxmlformats.org/officeDocument/2006/relationships/image" Target="../media/image227.jpeg"/><Relationship Id="rId248" Type="http://schemas.openxmlformats.org/officeDocument/2006/relationships/image" Target="../media/image248.jpeg"/><Relationship Id="rId12" Type="http://schemas.openxmlformats.org/officeDocument/2006/relationships/image" Target="../media/image12.jpeg"/><Relationship Id="rId33" Type="http://schemas.openxmlformats.org/officeDocument/2006/relationships/image" Target="../media/image33.jpeg"/><Relationship Id="rId108" Type="http://schemas.openxmlformats.org/officeDocument/2006/relationships/image" Target="../media/image108.jpeg"/><Relationship Id="rId129" Type="http://schemas.openxmlformats.org/officeDocument/2006/relationships/image" Target="../media/image129.jpeg"/><Relationship Id="rId54" Type="http://schemas.openxmlformats.org/officeDocument/2006/relationships/image" Target="../media/image54.jpeg"/><Relationship Id="rId70" Type="http://schemas.openxmlformats.org/officeDocument/2006/relationships/image" Target="../media/image70.jpeg"/><Relationship Id="rId75" Type="http://schemas.openxmlformats.org/officeDocument/2006/relationships/image" Target="../media/image75.jpeg"/><Relationship Id="rId91" Type="http://schemas.openxmlformats.org/officeDocument/2006/relationships/image" Target="../media/image91.jpeg"/><Relationship Id="rId96" Type="http://schemas.openxmlformats.org/officeDocument/2006/relationships/image" Target="../media/image96.jpeg"/><Relationship Id="rId140" Type="http://schemas.openxmlformats.org/officeDocument/2006/relationships/image" Target="../media/image140.jpeg"/><Relationship Id="rId145" Type="http://schemas.openxmlformats.org/officeDocument/2006/relationships/image" Target="../media/image145.jpeg"/><Relationship Id="rId161" Type="http://schemas.openxmlformats.org/officeDocument/2006/relationships/image" Target="../media/image161.jpeg"/><Relationship Id="rId166" Type="http://schemas.openxmlformats.org/officeDocument/2006/relationships/image" Target="../media/image166.jpeg"/><Relationship Id="rId182" Type="http://schemas.openxmlformats.org/officeDocument/2006/relationships/image" Target="../media/image182.jpeg"/><Relationship Id="rId187" Type="http://schemas.openxmlformats.org/officeDocument/2006/relationships/image" Target="../media/image187.jpeg"/><Relationship Id="rId217" Type="http://schemas.openxmlformats.org/officeDocument/2006/relationships/image" Target="../media/image217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212" Type="http://schemas.openxmlformats.org/officeDocument/2006/relationships/image" Target="../media/image212.jpeg"/><Relationship Id="rId233" Type="http://schemas.openxmlformats.org/officeDocument/2006/relationships/image" Target="../media/image233.jpeg"/><Relationship Id="rId238" Type="http://schemas.openxmlformats.org/officeDocument/2006/relationships/image" Target="../media/image238.jpeg"/><Relationship Id="rId254" Type="http://schemas.openxmlformats.org/officeDocument/2006/relationships/image" Target="../media/image254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49" Type="http://schemas.openxmlformats.org/officeDocument/2006/relationships/image" Target="../media/image49.jpeg"/><Relationship Id="rId114" Type="http://schemas.openxmlformats.org/officeDocument/2006/relationships/image" Target="../media/image114.jpeg"/><Relationship Id="rId119" Type="http://schemas.openxmlformats.org/officeDocument/2006/relationships/image" Target="../media/image119.jpeg"/><Relationship Id="rId44" Type="http://schemas.openxmlformats.org/officeDocument/2006/relationships/image" Target="../media/image44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81" Type="http://schemas.openxmlformats.org/officeDocument/2006/relationships/image" Target="../media/image81.jpeg"/><Relationship Id="rId86" Type="http://schemas.openxmlformats.org/officeDocument/2006/relationships/image" Target="../media/image86.jpeg"/><Relationship Id="rId130" Type="http://schemas.openxmlformats.org/officeDocument/2006/relationships/image" Target="../media/image130.jpeg"/><Relationship Id="rId135" Type="http://schemas.openxmlformats.org/officeDocument/2006/relationships/image" Target="../media/image135.jpeg"/><Relationship Id="rId151" Type="http://schemas.openxmlformats.org/officeDocument/2006/relationships/image" Target="../media/image151.jpeg"/><Relationship Id="rId156" Type="http://schemas.openxmlformats.org/officeDocument/2006/relationships/image" Target="../media/image156.jpeg"/><Relationship Id="rId177" Type="http://schemas.openxmlformats.org/officeDocument/2006/relationships/image" Target="../media/image177.jpeg"/><Relationship Id="rId198" Type="http://schemas.openxmlformats.org/officeDocument/2006/relationships/image" Target="../media/image198.jpeg"/><Relationship Id="rId172" Type="http://schemas.openxmlformats.org/officeDocument/2006/relationships/image" Target="../media/image172.jpeg"/><Relationship Id="rId193" Type="http://schemas.openxmlformats.org/officeDocument/2006/relationships/image" Target="../media/image193.jpeg"/><Relationship Id="rId202" Type="http://schemas.openxmlformats.org/officeDocument/2006/relationships/image" Target="../media/image202.jpeg"/><Relationship Id="rId207" Type="http://schemas.openxmlformats.org/officeDocument/2006/relationships/image" Target="../media/image207.jpeg"/><Relationship Id="rId223" Type="http://schemas.openxmlformats.org/officeDocument/2006/relationships/image" Target="../media/image223.jpeg"/><Relationship Id="rId228" Type="http://schemas.openxmlformats.org/officeDocument/2006/relationships/image" Target="../media/image228.jpeg"/><Relationship Id="rId244" Type="http://schemas.openxmlformats.org/officeDocument/2006/relationships/image" Target="../media/image244.jpeg"/><Relationship Id="rId249" Type="http://schemas.openxmlformats.org/officeDocument/2006/relationships/image" Target="../media/image249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9" Type="http://schemas.openxmlformats.org/officeDocument/2006/relationships/image" Target="../media/image39.jpeg"/><Relationship Id="rId109" Type="http://schemas.openxmlformats.org/officeDocument/2006/relationships/image" Target="../media/image109.jpeg"/><Relationship Id="rId34" Type="http://schemas.openxmlformats.org/officeDocument/2006/relationships/image" Target="../media/image34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6" Type="http://schemas.openxmlformats.org/officeDocument/2006/relationships/image" Target="../media/image76.jpeg"/><Relationship Id="rId97" Type="http://schemas.openxmlformats.org/officeDocument/2006/relationships/image" Target="../media/image97.jpeg"/><Relationship Id="rId104" Type="http://schemas.openxmlformats.org/officeDocument/2006/relationships/image" Target="../media/image104.jpeg"/><Relationship Id="rId120" Type="http://schemas.openxmlformats.org/officeDocument/2006/relationships/image" Target="../media/image120.jpeg"/><Relationship Id="rId125" Type="http://schemas.openxmlformats.org/officeDocument/2006/relationships/image" Target="../media/image125.jpeg"/><Relationship Id="rId141" Type="http://schemas.openxmlformats.org/officeDocument/2006/relationships/image" Target="../media/image141.jpeg"/><Relationship Id="rId146" Type="http://schemas.openxmlformats.org/officeDocument/2006/relationships/image" Target="../media/image146.jpeg"/><Relationship Id="rId167" Type="http://schemas.openxmlformats.org/officeDocument/2006/relationships/image" Target="../media/image167.jpeg"/><Relationship Id="rId188" Type="http://schemas.openxmlformats.org/officeDocument/2006/relationships/image" Target="../media/image188.jpeg"/><Relationship Id="rId7" Type="http://schemas.openxmlformats.org/officeDocument/2006/relationships/image" Target="../media/image7.jpeg"/><Relationship Id="rId71" Type="http://schemas.openxmlformats.org/officeDocument/2006/relationships/image" Target="../media/image71.jpeg"/><Relationship Id="rId92" Type="http://schemas.openxmlformats.org/officeDocument/2006/relationships/image" Target="../media/image92.jpeg"/><Relationship Id="rId162" Type="http://schemas.openxmlformats.org/officeDocument/2006/relationships/image" Target="../media/image162.jpeg"/><Relationship Id="rId183" Type="http://schemas.openxmlformats.org/officeDocument/2006/relationships/image" Target="../media/image183.jpeg"/><Relationship Id="rId213" Type="http://schemas.openxmlformats.org/officeDocument/2006/relationships/image" Target="../media/image213.jpeg"/><Relationship Id="rId218" Type="http://schemas.openxmlformats.org/officeDocument/2006/relationships/image" Target="../media/image218.jpeg"/><Relationship Id="rId234" Type="http://schemas.openxmlformats.org/officeDocument/2006/relationships/image" Target="../media/image234.jpeg"/><Relationship Id="rId239" Type="http://schemas.openxmlformats.org/officeDocument/2006/relationships/image" Target="../media/image239.jpeg"/><Relationship Id="rId2" Type="http://schemas.openxmlformats.org/officeDocument/2006/relationships/image" Target="../media/image2.jpeg"/><Relationship Id="rId29" Type="http://schemas.openxmlformats.org/officeDocument/2006/relationships/image" Target="../media/image29.jpeg"/><Relationship Id="rId250" Type="http://schemas.openxmlformats.org/officeDocument/2006/relationships/image" Target="../media/image250.jpeg"/><Relationship Id="rId24" Type="http://schemas.openxmlformats.org/officeDocument/2006/relationships/image" Target="../media/image24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66" Type="http://schemas.openxmlformats.org/officeDocument/2006/relationships/image" Target="../media/image66.jpeg"/><Relationship Id="rId87" Type="http://schemas.openxmlformats.org/officeDocument/2006/relationships/image" Target="../media/image87.jpeg"/><Relationship Id="rId110" Type="http://schemas.openxmlformats.org/officeDocument/2006/relationships/image" Target="../media/image110.jpeg"/><Relationship Id="rId115" Type="http://schemas.openxmlformats.org/officeDocument/2006/relationships/image" Target="../media/image115.jpeg"/><Relationship Id="rId131" Type="http://schemas.openxmlformats.org/officeDocument/2006/relationships/image" Target="../media/image131.jpeg"/><Relationship Id="rId136" Type="http://schemas.openxmlformats.org/officeDocument/2006/relationships/image" Target="../media/image136.jpeg"/><Relationship Id="rId157" Type="http://schemas.openxmlformats.org/officeDocument/2006/relationships/image" Target="../media/image157.jpeg"/><Relationship Id="rId178" Type="http://schemas.openxmlformats.org/officeDocument/2006/relationships/image" Target="../media/image178.jpeg"/><Relationship Id="rId61" Type="http://schemas.openxmlformats.org/officeDocument/2006/relationships/image" Target="../media/image61.jpeg"/><Relationship Id="rId82" Type="http://schemas.openxmlformats.org/officeDocument/2006/relationships/image" Target="../media/image82.jpeg"/><Relationship Id="rId152" Type="http://schemas.openxmlformats.org/officeDocument/2006/relationships/image" Target="../media/image152.jpeg"/><Relationship Id="rId173" Type="http://schemas.openxmlformats.org/officeDocument/2006/relationships/image" Target="../media/image173.jpeg"/><Relationship Id="rId194" Type="http://schemas.openxmlformats.org/officeDocument/2006/relationships/image" Target="../media/image194.jpeg"/><Relationship Id="rId199" Type="http://schemas.openxmlformats.org/officeDocument/2006/relationships/image" Target="../media/image199.jpeg"/><Relationship Id="rId203" Type="http://schemas.openxmlformats.org/officeDocument/2006/relationships/image" Target="../media/image203.jpeg"/><Relationship Id="rId208" Type="http://schemas.openxmlformats.org/officeDocument/2006/relationships/image" Target="../media/image208.jpeg"/><Relationship Id="rId229" Type="http://schemas.openxmlformats.org/officeDocument/2006/relationships/image" Target="../media/image229.jpeg"/><Relationship Id="rId19" Type="http://schemas.openxmlformats.org/officeDocument/2006/relationships/image" Target="../media/image19.jpeg"/><Relationship Id="rId224" Type="http://schemas.openxmlformats.org/officeDocument/2006/relationships/image" Target="../media/image224.jpeg"/><Relationship Id="rId240" Type="http://schemas.openxmlformats.org/officeDocument/2006/relationships/image" Target="../media/image240.jpeg"/><Relationship Id="rId245" Type="http://schemas.openxmlformats.org/officeDocument/2006/relationships/image" Target="../media/image245.jpeg"/><Relationship Id="rId14" Type="http://schemas.openxmlformats.org/officeDocument/2006/relationships/image" Target="../media/image14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56" Type="http://schemas.openxmlformats.org/officeDocument/2006/relationships/image" Target="../media/image56.jpeg"/><Relationship Id="rId77" Type="http://schemas.openxmlformats.org/officeDocument/2006/relationships/image" Target="../media/image77.jpeg"/><Relationship Id="rId100" Type="http://schemas.openxmlformats.org/officeDocument/2006/relationships/image" Target="../media/image100.jpeg"/><Relationship Id="rId105" Type="http://schemas.openxmlformats.org/officeDocument/2006/relationships/image" Target="../media/image105.jpeg"/><Relationship Id="rId126" Type="http://schemas.openxmlformats.org/officeDocument/2006/relationships/image" Target="../media/image126.jpeg"/><Relationship Id="rId147" Type="http://schemas.openxmlformats.org/officeDocument/2006/relationships/image" Target="../media/image147.jpeg"/><Relationship Id="rId168" Type="http://schemas.openxmlformats.org/officeDocument/2006/relationships/image" Target="../media/image168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93" Type="http://schemas.openxmlformats.org/officeDocument/2006/relationships/image" Target="../media/image93.jpeg"/><Relationship Id="rId98" Type="http://schemas.openxmlformats.org/officeDocument/2006/relationships/image" Target="../media/image98.jpeg"/><Relationship Id="rId121" Type="http://schemas.openxmlformats.org/officeDocument/2006/relationships/image" Target="../media/image121.jpeg"/><Relationship Id="rId142" Type="http://schemas.openxmlformats.org/officeDocument/2006/relationships/image" Target="../media/image142.jpeg"/><Relationship Id="rId163" Type="http://schemas.openxmlformats.org/officeDocument/2006/relationships/image" Target="../media/image163.jpeg"/><Relationship Id="rId184" Type="http://schemas.openxmlformats.org/officeDocument/2006/relationships/image" Target="../media/image184.jpeg"/><Relationship Id="rId189" Type="http://schemas.openxmlformats.org/officeDocument/2006/relationships/image" Target="../media/image189.jpeg"/><Relationship Id="rId219" Type="http://schemas.openxmlformats.org/officeDocument/2006/relationships/image" Target="../media/image219.jpeg"/><Relationship Id="rId3" Type="http://schemas.openxmlformats.org/officeDocument/2006/relationships/image" Target="../media/image3.jpeg"/><Relationship Id="rId214" Type="http://schemas.openxmlformats.org/officeDocument/2006/relationships/image" Target="../media/image214.jpeg"/><Relationship Id="rId230" Type="http://schemas.openxmlformats.org/officeDocument/2006/relationships/image" Target="../media/image230.jpg"/><Relationship Id="rId235" Type="http://schemas.openxmlformats.org/officeDocument/2006/relationships/image" Target="../media/image235.jpeg"/><Relationship Id="rId251" Type="http://schemas.openxmlformats.org/officeDocument/2006/relationships/image" Target="../media/image251.jpeg"/><Relationship Id="rId25" Type="http://schemas.openxmlformats.org/officeDocument/2006/relationships/image" Target="../media/image25.jpeg"/><Relationship Id="rId46" Type="http://schemas.openxmlformats.org/officeDocument/2006/relationships/image" Target="../media/image46.jpeg"/><Relationship Id="rId67" Type="http://schemas.openxmlformats.org/officeDocument/2006/relationships/image" Target="../media/image67.jpeg"/><Relationship Id="rId116" Type="http://schemas.openxmlformats.org/officeDocument/2006/relationships/image" Target="../media/image116.jpeg"/><Relationship Id="rId137" Type="http://schemas.openxmlformats.org/officeDocument/2006/relationships/image" Target="../media/image137.jpeg"/><Relationship Id="rId158" Type="http://schemas.openxmlformats.org/officeDocument/2006/relationships/image" Target="../media/image158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62" Type="http://schemas.openxmlformats.org/officeDocument/2006/relationships/image" Target="../media/image62.jpeg"/><Relationship Id="rId83" Type="http://schemas.openxmlformats.org/officeDocument/2006/relationships/image" Target="../media/image83.jpeg"/><Relationship Id="rId88" Type="http://schemas.openxmlformats.org/officeDocument/2006/relationships/image" Target="../media/image88.jpeg"/><Relationship Id="rId111" Type="http://schemas.openxmlformats.org/officeDocument/2006/relationships/image" Target="../media/image111.jpeg"/><Relationship Id="rId132" Type="http://schemas.openxmlformats.org/officeDocument/2006/relationships/image" Target="../media/image132.jpeg"/><Relationship Id="rId153" Type="http://schemas.openxmlformats.org/officeDocument/2006/relationships/image" Target="../media/image153.jpeg"/><Relationship Id="rId174" Type="http://schemas.openxmlformats.org/officeDocument/2006/relationships/image" Target="../media/image174.jpeg"/><Relationship Id="rId179" Type="http://schemas.openxmlformats.org/officeDocument/2006/relationships/image" Target="../media/image179.jpg"/><Relationship Id="rId195" Type="http://schemas.openxmlformats.org/officeDocument/2006/relationships/image" Target="../media/image195.jpeg"/><Relationship Id="rId209" Type="http://schemas.openxmlformats.org/officeDocument/2006/relationships/image" Target="../media/image209.jpeg"/><Relationship Id="rId190" Type="http://schemas.openxmlformats.org/officeDocument/2006/relationships/image" Target="../media/image190.jpeg"/><Relationship Id="rId204" Type="http://schemas.openxmlformats.org/officeDocument/2006/relationships/image" Target="../media/image204.jpeg"/><Relationship Id="rId220" Type="http://schemas.openxmlformats.org/officeDocument/2006/relationships/image" Target="../media/image220.jpeg"/><Relationship Id="rId225" Type="http://schemas.openxmlformats.org/officeDocument/2006/relationships/image" Target="../media/image225.jpeg"/><Relationship Id="rId241" Type="http://schemas.openxmlformats.org/officeDocument/2006/relationships/image" Target="../media/image241.jpeg"/><Relationship Id="rId246" Type="http://schemas.openxmlformats.org/officeDocument/2006/relationships/image" Target="../media/image246.jpeg"/><Relationship Id="rId15" Type="http://schemas.openxmlformats.org/officeDocument/2006/relationships/image" Target="../media/image15.jpeg"/><Relationship Id="rId36" Type="http://schemas.openxmlformats.org/officeDocument/2006/relationships/image" Target="../media/image36.jpeg"/><Relationship Id="rId57" Type="http://schemas.openxmlformats.org/officeDocument/2006/relationships/image" Target="../media/image57.jpeg"/><Relationship Id="rId106" Type="http://schemas.openxmlformats.org/officeDocument/2006/relationships/image" Target="../media/image106.jpeg"/><Relationship Id="rId127" Type="http://schemas.openxmlformats.org/officeDocument/2006/relationships/image" Target="../media/image127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52" Type="http://schemas.openxmlformats.org/officeDocument/2006/relationships/image" Target="../media/image52.jpeg"/><Relationship Id="rId73" Type="http://schemas.openxmlformats.org/officeDocument/2006/relationships/image" Target="../media/image73.jpeg"/><Relationship Id="rId78" Type="http://schemas.openxmlformats.org/officeDocument/2006/relationships/image" Target="../media/image78.jpeg"/><Relationship Id="rId94" Type="http://schemas.openxmlformats.org/officeDocument/2006/relationships/image" Target="../media/image94.jpeg"/><Relationship Id="rId99" Type="http://schemas.openxmlformats.org/officeDocument/2006/relationships/image" Target="../media/image99.jpeg"/><Relationship Id="rId101" Type="http://schemas.openxmlformats.org/officeDocument/2006/relationships/image" Target="../media/image101.jpeg"/><Relationship Id="rId122" Type="http://schemas.openxmlformats.org/officeDocument/2006/relationships/image" Target="../media/image122.jpeg"/><Relationship Id="rId143" Type="http://schemas.openxmlformats.org/officeDocument/2006/relationships/image" Target="../media/image143.jpeg"/><Relationship Id="rId148" Type="http://schemas.openxmlformats.org/officeDocument/2006/relationships/image" Target="../media/image148.jpeg"/><Relationship Id="rId164" Type="http://schemas.openxmlformats.org/officeDocument/2006/relationships/image" Target="../media/image164.jpeg"/><Relationship Id="rId169" Type="http://schemas.openxmlformats.org/officeDocument/2006/relationships/image" Target="../media/image169.jpeg"/><Relationship Id="rId185" Type="http://schemas.openxmlformats.org/officeDocument/2006/relationships/image" Target="../media/image185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80" Type="http://schemas.openxmlformats.org/officeDocument/2006/relationships/image" Target="../media/image180.jpeg"/><Relationship Id="rId210" Type="http://schemas.openxmlformats.org/officeDocument/2006/relationships/image" Target="../media/image210.jpeg"/><Relationship Id="rId215" Type="http://schemas.openxmlformats.org/officeDocument/2006/relationships/image" Target="../media/image215.jpeg"/><Relationship Id="rId236" Type="http://schemas.openxmlformats.org/officeDocument/2006/relationships/image" Target="../media/image236.jpeg"/><Relationship Id="rId26" Type="http://schemas.openxmlformats.org/officeDocument/2006/relationships/image" Target="../media/image26.jpeg"/><Relationship Id="rId231" Type="http://schemas.openxmlformats.org/officeDocument/2006/relationships/image" Target="../media/image231.jpeg"/><Relationship Id="rId252" Type="http://schemas.openxmlformats.org/officeDocument/2006/relationships/image" Target="../media/image252.jpeg"/><Relationship Id="rId47" Type="http://schemas.openxmlformats.org/officeDocument/2006/relationships/image" Target="../media/image47.jpeg"/><Relationship Id="rId68" Type="http://schemas.openxmlformats.org/officeDocument/2006/relationships/image" Target="../media/image68.jpeg"/><Relationship Id="rId89" Type="http://schemas.openxmlformats.org/officeDocument/2006/relationships/image" Target="../media/image89.jpeg"/><Relationship Id="rId112" Type="http://schemas.openxmlformats.org/officeDocument/2006/relationships/image" Target="../media/image112.jpeg"/><Relationship Id="rId133" Type="http://schemas.openxmlformats.org/officeDocument/2006/relationships/image" Target="../media/image133.jpeg"/><Relationship Id="rId154" Type="http://schemas.openxmlformats.org/officeDocument/2006/relationships/image" Target="../media/image154.jpeg"/><Relationship Id="rId175" Type="http://schemas.openxmlformats.org/officeDocument/2006/relationships/image" Target="../media/image175.jpeg"/><Relationship Id="rId196" Type="http://schemas.openxmlformats.org/officeDocument/2006/relationships/image" Target="../media/image196.jpeg"/><Relationship Id="rId200" Type="http://schemas.openxmlformats.org/officeDocument/2006/relationships/image" Target="../media/image200.jpeg"/><Relationship Id="rId16" Type="http://schemas.openxmlformats.org/officeDocument/2006/relationships/image" Target="../media/image16.jpeg"/><Relationship Id="rId221" Type="http://schemas.openxmlformats.org/officeDocument/2006/relationships/image" Target="../media/image221.jpeg"/><Relationship Id="rId242" Type="http://schemas.openxmlformats.org/officeDocument/2006/relationships/image" Target="../media/image242.jpeg"/><Relationship Id="rId37" Type="http://schemas.openxmlformats.org/officeDocument/2006/relationships/image" Target="../media/image37.jpeg"/><Relationship Id="rId58" Type="http://schemas.openxmlformats.org/officeDocument/2006/relationships/image" Target="../media/image58.jpeg"/><Relationship Id="rId79" Type="http://schemas.openxmlformats.org/officeDocument/2006/relationships/image" Target="../media/image79.jpeg"/><Relationship Id="rId102" Type="http://schemas.openxmlformats.org/officeDocument/2006/relationships/image" Target="../media/image102.jpeg"/><Relationship Id="rId123" Type="http://schemas.openxmlformats.org/officeDocument/2006/relationships/image" Target="../media/image123.jpeg"/><Relationship Id="rId144" Type="http://schemas.openxmlformats.org/officeDocument/2006/relationships/image" Target="../media/image144.jpeg"/><Relationship Id="rId90" Type="http://schemas.openxmlformats.org/officeDocument/2006/relationships/image" Target="../media/image90.jpeg"/><Relationship Id="rId165" Type="http://schemas.openxmlformats.org/officeDocument/2006/relationships/image" Target="../media/image165.jpeg"/><Relationship Id="rId186" Type="http://schemas.openxmlformats.org/officeDocument/2006/relationships/image" Target="../media/image186.jpeg"/><Relationship Id="rId211" Type="http://schemas.openxmlformats.org/officeDocument/2006/relationships/image" Target="../media/image211.jpeg"/><Relationship Id="rId232" Type="http://schemas.openxmlformats.org/officeDocument/2006/relationships/image" Target="../media/image232.jpeg"/><Relationship Id="rId253" Type="http://schemas.openxmlformats.org/officeDocument/2006/relationships/image" Target="../media/image253.jpeg"/><Relationship Id="rId27" Type="http://schemas.openxmlformats.org/officeDocument/2006/relationships/image" Target="../media/image27.jpeg"/><Relationship Id="rId48" Type="http://schemas.openxmlformats.org/officeDocument/2006/relationships/image" Target="../media/image48.jpeg"/><Relationship Id="rId69" Type="http://schemas.openxmlformats.org/officeDocument/2006/relationships/image" Target="../media/image69.jpeg"/><Relationship Id="rId113" Type="http://schemas.openxmlformats.org/officeDocument/2006/relationships/image" Target="../media/image113.jpeg"/><Relationship Id="rId134" Type="http://schemas.openxmlformats.org/officeDocument/2006/relationships/image" Target="../media/image134.jpeg"/><Relationship Id="rId80" Type="http://schemas.openxmlformats.org/officeDocument/2006/relationships/image" Target="../media/image80.jpeg"/><Relationship Id="rId155" Type="http://schemas.openxmlformats.org/officeDocument/2006/relationships/image" Target="../media/image155.jpeg"/><Relationship Id="rId176" Type="http://schemas.openxmlformats.org/officeDocument/2006/relationships/image" Target="../media/image176.jpeg"/><Relationship Id="rId197" Type="http://schemas.openxmlformats.org/officeDocument/2006/relationships/image" Target="../media/image197.jpeg"/><Relationship Id="rId201" Type="http://schemas.openxmlformats.org/officeDocument/2006/relationships/image" Target="../media/image201.jpeg"/><Relationship Id="rId222" Type="http://schemas.openxmlformats.org/officeDocument/2006/relationships/image" Target="../media/image222.jpeg"/><Relationship Id="rId243" Type="http://schemas.openxmlformats.org/officeDocument/2006/relationships/image" Target="../media/image243.jpeg"/><Relationship Id="rId17" Type="http://schemas.openxmlformats.org/officeDocument/2006/relationships/image" Target="../media/image17.jpeg"/><Relationship Id="rId38" Type="http://schemas.openxmlformats.org/officeDocument/2006/relationships/image" Target="../media/image38.jpeg"/><Relationship Id="rId59" Type="http://schemas.openxmlformats.org/officeDocument/2006/relationships/image" Target="../media/image59.jpeg"/><Relationship Id="rId103" Type="http://schemas.openxmlformats.org/officeDocument/2006/relationships/image" Target="../media/image103.jpeg"/><Relationship Id="rId124" Type="http://schemas.openxmlformats.org/officeDocument/2006/relationships/image" Target="../media/image12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304067</xdr:colOff>
      <xdr:row>8</xdr:row>
      <xdr:rowOff>263910</xdr:rowOff>
    </xdr:from>
    <xdr:to>
      <xdr:col>2</xdr:col>
      <xdr:colOff>663674</xdr:colOff>
      <xdr:row>9</xdr:row>
      <xdr:rowOff>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9E048DF-7EFF-4973-8331-794F83AC3C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2367" y="2199390"/>
          <a:ext cx="359607" cy="581910"/>
        </a:xfrm>
        <a:prstGeom prst="rect">
          <a:avLst/>
        </a:prstGeom>
      </xdr:spPr>
    </xdr:pic>
    <xdr:clientData/>
  </xdr:twoCellAnchor>
  <xdr:twoCellAnchor editAs="oneCell">
    <xdr:from>
      <xdr:col>3</xdr:col>
      <xdr:colOff>304066</xdr:colOff>
      <xdr:row>8</xdr:row>
      <xdr:rowOff>263910</xdr:rowOff>
    </xdr:from>
    <xdr:to>
      <xdr:col>3</xdr:col>
      <xdr:colOff>663673</xdr:colOff>
      <xdr:row>9</xdr:row>
      <xdr:rowOff>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5F44401B-6018-48E4-9165-0547F1A4B1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0106" y="2199390"/>
          <a:ext cx="359607" cy="581910"/>
        </a:xfrm>
        <a:prstGeom prst="rect">
          <a:avLst/>
        </a:prstGeom>
      </xdr:spPr>
    </xdr:pic>
    <xdr:clientData/>
  </xdr:twoCellAnchor>
  <xdr:twoCellAnchor editAs="oneCell">
    <xdr:from>
      <xdr:col>4</xdr:col>
      <xdr:colOff>303478</xdr:colOff>
      <xdr:row>8</xdr:row>
      <xdr:rowOff>263910</xdr:rowOff>
    </xdr:from>
    <xdr:to>
      <xdr:col>4</xdr:col>
      <xdr:colOff>664262</xdr:colOff>
      <xdr:row>9</xdr:row>
      <xdr:rowOff>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22306772-5A7A-4865-A66F-F5499DB0FD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7258" y="2199390"/>
          <a:ext cx="360784" cy="581910"/>
        </a:xfrm>
        <a:prstGeom prst="rect">
          <a:avLst/>
        </a:prstGeom>
      </xdr:spPr>
    </xdr:pic>
    <xdr:clientData/>
  </xdr:twoCellAnchor>
  <xdr:twoCellAnchor editAs="oneCell">
    <xdr:from>
      <xdr:col>5</xdr:col>
      <xdr:colOff>303478</xdr:colOff>
      <xdr:row>8</xdr:row>
      <xdr:rowOff>263910</xdr:rowOff>
    </xdr:from>
    <xdr:to>
      <xdr:col>5</xdr:col>
      <xdr:colOff>664262</xdr:colOff>
      <xdr:row>9</xdr:row>
      <xdr:rowOff>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423A01F3-8BB2-490B-90D5-CC56A0811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4998" y="2199390"/>
          <a:ext cx="360784" cy="581910"/>
        </a:xfrm>
        <a:prstGeom prst="rect">
          <a:avLst/>
        </a:prstGeom>
      </xdr:spPr>
    </xdr:pic>
    <xdr:clientData/>
  </xdr:twoCellAnchor>
  <xdr:twoCellAnchor editAs="oneCell">
    <xdr:from>
      <xdr:col>6</xdr:col>
      <xdr:colOff>302023</xdr:colOff>
      <xdr:row>8</xdr:row>
      <xdr:rowOff>263910</xdr:rowOff>
    </xdr:from>
    <xdr:to>
      <xdr:col>6</xdr:col>
      <xdr:colOff>665717</xdr:colOff>
      <xdr:row>9</xdr:row>
      <xdr:rowOff>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AB9A3892-6C89-4328-8B23-9B1084DC2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1283" y="2199390"/>
          <a:ext cx="363694" cy="581910"/>
        </a:xfrm>
        <a:prstGeom prst="rect">
          <a:avLst/>
        </a:prstGeom>
      </xdr:spPr>
    </xdr:pic>
    <xdr:clientData/>
  </xdr:twoCellAnchor>
  <xdr:twoCellAnchor editAs="oneCell">
    <xdr:from>
      <xdr:col>7</xdr:col>
      <xdr:colOff>303478</xdr:colOff>
      <xdr:row>8</xdr:row>
      <xdr:rowOff>263910</xdr:rowOff>
    </xdr:from>
    <xdr:to>
      <xdr:col>7</xdr:col>
      <xdr:colOff>664262</xdr:colOff>
      <xdr:row>9</xdr:row>
      <xdr:rowOff>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2887AE20-76C3-4D3D-8253-24D045CBA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0478" y="2092710"/>
          <a:ext cx="360784" cy="581910"/>
        </a:xfrm>
        <a:prstGeom prst="rect">
          <a:avLst/>
        </a:prstGeom>
      </xdr:spPr>
    </xdr:pic>
    <xdr:clientData/>
  </xdr:twoCellAnchor>
  <xdr:twoCellAnchor editAs="oneCell">
    <xdr:from>
      <xdr:col>8</xdr:col>
      <xdr:colOff>319395</xdr:colOff>
      <xdr:row>8</xdr:row>
      <xdr:rowOff>311275</xdr:rowOff>
    </xdr:from>
    <xdr:to>
      <xdr:col>8</xdr:col>
      <xdr:colOff>648346</xdr:colOff>
      <xdr:row>9</xdr:row>
      <xdr:rowOff>0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2D7F49C7-D63E-44C4-BC3A-494BC47CA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4135" y="2140075"/>
          <a:ext cx="328951" cy="534545"/>
        </a:xfrm>
        <a:prstGeom prst="rect">
          <a:avLst/>
        </a:prstGeom>
      </xdr:spPr>
    </xdr:pic>
    <xdr:clientData/>
  </xdr:twoCellAnchor>
  <xdr:twoCellAnchor editAs="oneCell">
    <xdr:from>
      <xdr:col>9</xdr:col>
      <xdr:colOff>319395</xdr:colOff>
      <xdr:row>8</xdr:row>
      <xdr:rowOff>311275</xdr:rowOff>
    </xdr:from>
    <xdr:to>
      <xdr:col>9</xdr:col>
      <xdr:colOff>648346</xdr:colOff>
      <xdr:row>9</xdr:row>
      <xdr:rowOff>0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79DE01BB-679A-48B5-A478-CAD23AB35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1875" y="2140075"/>
          <a:ext cx="328951" cy="534545"/>
        </a:xfrm>
        <a:prstGeom prst="rect">
          <a:avLst/>
        </a:prstGeom>
      </xdr:spPr>
    </xdr:pic>
    <xdr:clientData/>
  </xdr:twoCellAnchor>
  <xdr:twoCellAnchor editAs="oneCell">
    <xdr:from>
      <xdr:col>2</xdr:col>
      <xdr:colOff>320849</xdr:colOff>
      <xdr:row>14</xdr:row>
      <xdr:rowOff>318041</xdr:rowOff>
    </xdr:from>
    <xdr:to>
      <xdr:col>2</xdr:col>
      <xdr:colOff>646890</xdr:colOff>
      <xdr:row>15</xdr:row>
      <xdr:rowOff>7064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190B77D3-0FE3-4B2C-B86E-6BDB8511E8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9149" y="4669061"/>
          <a:ext cx="326041" cy="527779"/>
        </a:xfrm>
        <a:prstGeom prst="rect">
          <a:avLst/>
        </a:prstGeom>
      </xdr:spPr>
    </xdr:pic>
    <xdr:clientData/>
  </xdr:twoCellAnchor>
  <xdr:twoCellAnchor editAs="oneCell">
    <xdr:from>
      <xdr:col>3</xdr:col>
      <xdr:colOff>319581</xdr:colOff>
      <xdr:row>14</xdr:row>
      <xdr:rowOff>318041</xdr:rowOff>
    </xdr:from>
    <xdr:to>
      <xdr:col>3</xdr:col>
      <xdr:colOff>648159</xdr:colOff>
      <xdr:row>15</xdr:row>
      <xdr:rowOff>7064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60C4D785-C419-4374-A796-0CF1648AE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5621" y="4669061"/>
          <a:ext cx="328578" cy="527779"/>
        </a:xfrm>
        <a:prstGeom prst="rect">
          <a:avLst/>
        </a:prstGeom>
      </xdr:spPr>
    </xdr:pic>
    <xdr:clientData/>
  </xdr:twoCellAnchor>
  <xdr:twoCellAnchor editAs="oneCell">
    <xdr:from>
      <xdr:col>4</xdr:col>
      <xdr:colOff>322604</xdr:colOff>
      <xdr:row>14</xdr:row>
      <xdr:rowOff>318041</xdr:rowOff>
    </xdr:from>
    <xdr:to>
      <xdr:col>4</xdr:col>
      <xdr:colOff>645136</xdr:colOff>
      <xdr:row>15</xdr:row>
      <xdr:rowOff>7064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1C48BA4D-1414-4FC8-97EB-5B0F8207BE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6384" y="4669061"/>
          <a:ext cx="322532" cy="527779"/>
        </a:xfrm>
        <a:prstGeom prst="rect">
          <a:avLst/>
        </a:prstGeom>
      </xdr:spPr>
    </xdr:pic>
    <xdr:clientData/>
  </xdr:twoCellAnchor>
  <xdr:twoCellAnchor editAs="oneCell">
    <xdr:from>
      <xdr:col>5</xdr:col>
      <xdr:colOff>320849</xdr:colOff>
      <xdr:row>14</xdr:row>
      <xdr:rowOff>318041</xdr:rowOff>
    </xdr:from>
    <xdr:to>
      <xdr:col>5</xdr:col>
      <xdr:colOff>646890</xdr:colOff>
      <xdr:row>15</xdr:row>
      <xdr:rowOff>7064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53B6D8EA-E557-47A9-8D1B-1912CA810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2369" y="4669061"/>
          <a:ext cx="326041" cy="527779"/>
        </a:xfrm>
        <a:prstGeom prst="rect">
          <a:avLst/>
        </a:prstGeom>
      </xdr:spPr>
    </xdr:pic>
    <xdr:clientData/>
  </xdr:twoCellAnchor>
  <xdr:twoCellAnchor editAs="oneCell">
    <xdr:from>
      <xdr:col>6</xdr:col>
      <xdr:colOff>319581</xdr:colOff>
      <xdr:row>14</xdr:row>
      <xdr:rowOff>318041</xdr:rowOff>
    </xdr:from>
    <xdr:to>
      <xdr:col>6</xdr:col>
      <xdr:colOff>648159</xdr:colOff>
      <xdr:row>15</xdr:row>
      <xdr:rowOff>7064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E2F83892-F005-4C39-9858-918B510204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8841" y="4669061"/>
          <a:ext cx="328578" cy="527779"/>
        </a:xfrm>
        <a:prstGeom prst="rect">
          <a:avLst/>
        </a:prstGeom>
      </xdr:spPr>
    </xdr:pic>
    <xdr:clientData/>
  </xdr:twoCellAnchor>
  <xdr:twoCellAnchor editAs="oneCell">
    <xdr:from>
      <xdr:col>7</xdr:col>
      <xdr:colOff>327986</xdr:colOff>
      <xdr:row>14</xdr:row>
      <xdr:rowOff>318041</xdr:rowOff>
    </xdr:from>
    <xdr:to>
      <xdr:col>7</xdr:col>
      <xdr:colOff>639754</xdr:colOff>
      <xdr:row>15</xdr:row>
      <xdr:rowOff>7064</xdr:rowOff>
    </xdr:to>
    <xdr:pic>
      <xdr:nvPicPr>
        <xdr:cNvPr id="29" name="図 28">
          <a:extLst>
            <a:ext uri="{FF2B5EF4-FFF2-40B4-BE49-F238E27FC236}">
              <a16:creationId xmlns:a16="http://schemas.microsoft.com/office/drawing/2014/main" id="{ACC837A7-005F-4A31-90D8-D5AA4FFC4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4986" y="4669061"/>
          <a:ext cx="311768" cy="527779"/>
        </a:xfrm>
        <a:prstGeom prst="rect">
          <a:avLst/>
        </a:prstGeom>
      </xdr:spPr>
    </xdr:pic>
    <xdr:clientData/>
  </xdr:twoCellAnchor>
  <xdr:twoCellAnchor editAs="oneCell">
    <xdr:from>
      <xdr:col>8</xdr:col>
      <xdr:colOff>321477</xdr:colOff>
      <xdr:row>14</xdr:row>
      <xdr:rowOff>318041</xdr:rowOff>
    </xdr:from>
    <xdr:to>
      <xdr:col>8</xdr:col>
      <xdr:colOff>646264</xdr:colOff>
      <xdr:row>15</xdr:row>
      <xdr:rowOff>7064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9CCF220D-5A85-4ADA-8C74-BFC39AC15D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6217" y="4669061"/>
          <a:ext cx="324787" cy="527779"/>
        </a:xfrm>
        <a:prstGeom prst="rect">
          <a:avLst/>
        </a:prstGeom>
      </xdr:spPr>
    </xdr:pic>
    <xdr:clientData/>
  </xdr:twoCellAnchor>
  <xdr:twoCellAnchor editAs="oneCell">
    <xdr:from>
      <xdr:col>9</xdr:col>
      <xdr:colOff>320850</xdr:colOff>
      <xdr:row>14</xdr:row>
      <xdr:rowOff>318041</xdr:rowOff>
    </xdr:from>
    <xdr:to>
      <xdr:col>9</xdr:col>
      <xdr:colOff>646891</xdr:colOff>
      <xdr:row>15</xdr:row>
      <xdr:rowOff>7064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99B8C847-33C1-4D85-8D24-C69224208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3330" y="4669061"/>
          <a:ext cx="326041" cy="527779"/>
        </a:xfrm>
        <a:prstGeom prst="rect">
          <a:avLst/>
        </a:prstGeom>
      </xdr:spPr>
    </xdr:pic>
    <xdr:clientData/>
  </xdr:twoCellAnchor>
  <xdr:twoCellAnchor editAs="oneCell">
    <xdr:from>
      <xdr:col>2</xdr:col>
      <xdr:colOff>318293</xdr:colOff>
      <xdr:row>20</xdr:row>
      <xdr:rowOff>318041</xdr:rowOff>
    </xdr:from>
    <xdr:to>
      <xdr:col>2</xdr:col>
      <xdr:colOff>649448</xdr:colOff>
      <xdr:row>21</xdr:row>
      <xdr:rowOff>0</xdr:rowOff>
    </xdr:to>
    <xdr:pic>
      <xdr:nvPicPr>
        <xdr:cNvPr id="35" name="図 34">
          <a:extLst>
            <a:ext uri="{FF2B5EF4-FFF2-40B4-BE49-F238E27FC236}">
              <a16:creationId xmlns:a16="http://schemas.microsoft.com/office/drawing/2014/main" id="{4B8BE0A6-9E68-4105-958F-0E928B6B3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6593" y="7191281"/>
          <a:ext cx="331155" cy="527779"/>
        </a:xfrm>
        <a:prstGeom prst="rect">
          <a:avLst/>
        </a:prstGeom>
      </xdr:spPr>
    </xdr:pic>
    <xdr:clientData/>
  </xdr:twoCellAnchor>
  <xdr:twoCellAnchor editAs="oneCell">
    <xdr:from>
      <xdr:col>3</xdr:col>
      <xdr:colOff>318293</xdr:colOff>
      <xdr:row>20</xdr:row>
      <xdr:rowOff>318041</xdr:rowOff>
    </xdr:from>
    <xdr:to>
      <xdr:col>3</xdr:col>
      <xdr:colOff>649448</xdr:colOff>
      <xdr:row>21</xdr:row>
      <xdr:rowOff>0</xdr:rowOff>
    </xdr:to>
    <xdr:pic>
      <xdr:nvPicPr>
        <xdr:cNvPr id="37" name="図 36">
          <a:extLst>
            <a:ext uri="{FF2B5EF4-FFF2-40B4-BE49-F238E27FC236}">
              <a16:creationId xmlns:a16="http://schemas.microsoft.com/office/drawing/2014/main" id="{05AF5C09-02CA-475E-BA30-1D78C7D11F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4333" y="7191281"/>
          <a:ext cx="331155" cy="527779"/>
        </a:xfrm>
        <a:prstGeom prst="rect">
          <a:avLst/>
        </a:prstGeom>
      </xdr:spPr>
    </xdr:pic>
    <xdr:clientData/>
  </xdr:twoCellAnchor>
  <xdr:twoCellAnchor editAs="oneCell">
    <xdr:from>
      <xdr:col>4</xdr:col>
      <xdr:colOff>325537</xdr:colOff>
      <xdr:row>20</xdr:row>
      <xdr:rowOff>318041</xdr:rowOff>
    </xdr:from>
    <xdr:to>
      <xdr:col>4</xdr:col>
      <xdr:colOff>642204</xdr:colOff>
      <xdr:row>21</xdr:row>
      <xdr:rowOff>0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50FDDBA8-D59F-4466-A8E9-A8190840D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9317" y="7191281"/>
          <a:ext cx="316667" cy="527779"/>
        </a:xfrm>
        <a:prstGeom prst="rect">
          <a:avLst/>
        </a:prstGeom>
      </xdr:spPr>
    </xdr:pic>
    <xdr:clientData/>
  </xdr:twoCellAnchor>
  <xdr:twoCellAnchor editAs="oneCell">
    <xdr:from>
      <xdr:col>5</xdr:col>
      <xdr:colOff>322604</xdr:colOff>
      <xdr:row>20</xdr:row>
      <xdr:rowOff>318041</xdr:rowOff>
    </xdr:from>
    <xdr:to>
      <xdr:col>5</xdr:col>
      <xdr:colOff>645136</xdr:colOff>
      <xdr:row>21</xdr:row>
      <xdr:rowOff>0</xdr:rowOff>
    </xdr:to>
    <xdr:pic>
      <xdr:nvPicPr>
        <xdr:cNvPr id="41" name="図 40">
          <a:extLst>
            <a:ext uri="{FF2B5EF4-FFF2-40B4-BE49-F238E27FC236}">
              <a16:creationId xmlns:a16="http://schemas.microsoft.com/office/drawing/2014/main" id="{0DEE8486-84C9-46C2-8B34-36A4D4D16F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4124" y="7191281"/>
          <a:ext cx="322532" cy="527779"/>
        </a:xfrm>
        <a:prstGeom prst="rect">
          <a:avLst/>
        </a:prstGeom>
      </xdr:spPr>
    </xdr:pic>
    <xdr:clientData/>
  </xdr:twoCellAnchor>
  <xdr:twoCellAnchor editAs="oneCell">
    <xdr:from>
      <xdr:col>6</xdr:col>
      <xdr:colOff>291503</xdr:colOff>
      <xdr:row>20</xdr:row>
      <xdr:rowOff>263910</xdr:rowOff>
    </xdr:from>
    <xdr:to>
      <xdr:col>6</xdr:col>
      <xdr:colOff>676237</xdr:colOff>
      <xdr:row>21</xdr:row>
      <xdr:rowOff>0</xdr:rowOff>
    </xdr:to>
    <xdr:pic>
      <xdr:nvPicPr>
        <xdr:cNvPr id="43" name="図 42">
          <a:extLst>
            <a:ext uri="{FF2B5EF4-FFF2-40B4-BE49-F238E27FC236}">
              <a16:creationId xmlns:a16="http://schemas.microsoft.com/office/drawing/2014/main" id="{18CEA45C-EFF9-4CD6-B45E-D2EB9C075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00763" y="7137150"/>
          <a:ext cx="384734" cy="581910"/>
        </a:xfrm>
        <a:prstGeom prst="rect">
          <a:avLst/>
        </a:prstGeom>
      </xdr:spPr>
    </xdr:pic>
    <xdr:clientData/>
  </xdr:twoCellAnchor>
  <xdr:twoCellAnchor editAs="oneCell">
    <xdr:from>
      <xdr:col>7</xdr:col>
      <xdr:colOff>291503</xdr:colOff>
      <xdr:row>20</xdr:row>
      <xdr:rowOff>263910</xdr:rowOff>
    </xdr:from>
    <xdr:to>
      <xdr:col>7</xdr:col>
      <xdr:colOff>676237</xdr:colOff>
      <xdr:row>21</xdr:row>
      <xdr:rowOff>0</xdr:rowOff>
    </xdr:to>
    <xdr:pic>
      <xdr:nvPicPr>
        <xdr:cNvPr id="45" name="図 44">
          <a:extLst>
            <a:ext uri="{FF2B5EF4-FFF2-40B4-BE49-F238E27FC236}">
              <a16:creationId xmlns:a16="http://schemas.microsoft.com/office/drawing/2014/main" id="{2B368F92-FDC6-432F-8DB0-65D5149F3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8503" y="7137150"/>
          <a:ext cx="384734" cy="581910"/>
        </a:xfrm>
        <a:prstGeom prst="rect">
          <a:avLst/>
        </a:prstGeom>
      </xdr:spPr>
    </xdr:pic>
    <xdr:clientData/>
  </xdr:twoCellAnchor>
  <xdr:twoCellAnchor editAs="oneCell">
    <xdr:from>
      <xdr:col>8</xdr:col>
      <xdr:colOff>291503</xdr:colOff>
      <xdr:row>20</xdr:row>
      <xdr:rowOff>263910</xdr:rowOff>
    </xdr:from>
    <xdr:to>
      <xdr:col>8</xdr:col>
      <xdr:colOff>676237</xdr:colOff>
      <xdr:row>21</xdr:row>
      <xdr:rowOff>0</xdr:rowOff>
    </xdr:to>
    <xdr:pic>
      <xdr:nvPicPr>
        <xdr:cNvPr id="47" name="図 46">
          <a:extLst>
            <a:ext uri="{FF2B5EF4-FFF2-40B4-BE49-F238E27FC236}">
              <a16:creationId xmlns:a16="http://schemas.microsoft.com/office/drawing/2014/main" id="{89B09A9D-94A3-4B0C-A411-791022DC77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36243" y="7137150"/>
          <a:ext cx="384734" cy="581910"/>
        </a:xfrm>
        <a:prstGeom prst="rect">
          <a:avLst/>
        </a:prstGeom>
      </xdr:spPr>
    </xdr:pic>
    <xdr:clientData/>
  </xdr:twoCellAnchor>
  <xdr:twoCellAnchor editAs="oneCell">
    <xdr:from>
      <xdr:col>9</xdr:col>
      <xdr:colOff>291503</xdr:colOff>
      <xdr:row>20</xdr:row>
      <xdr:rowOff>263910</xdr:rowOff>
    </xdr:from>
    <xdr:to>
      <xdr:col>9</xdr:col>
      <xdr:colOff>676237</xdr:colOff>
      <xdr:row>21</xdr:row>
      <xdr:rowOff>0</xdr:rowOff>
    </xdr:to>
    <xdr:pic>
      <xdr:nvPicPr>
        <xdr:cNvPr id="49" name="図 48">
          <a:extLst>
            <a:ext uri="{FF2B5EF4-FFF2-40B4-BE49-F238E27FC236}">
              <a16:creationId xmlns:a16="http://schemas.microsoft.com/office/drawing/2014/main" id="{098FB809-42B6-429C-9BAE-D8986F4D5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03983" y="7137150"/>
          <a:ext cx="384734" cy="581910"/>
        </a:xfrm>
        <a:prstGeom prst="rect">
          <a:avLst/>
        </a:prstGeom>
      </xdr:spPr>
    </xdr:pic>
    <xdr:clientData/>
  </xdr:twoCellAnchor>
  <xdr:twoCellAnchor editAs="oneCell">
    <xdr:from>
      <xdr:col>2</xdr:col>
      <xdr:colOff>295397</xdr:colOff>
      <xdr:row>26</xdr:row>
      <xdr:rowOff>263910</xdr:rowOff>
    </xdr:from>
    <xdr:to>
      <xdr:col>2</xdr:col>
      <xdr:colOff>672343</xdr:colOff>
      <xdr:row>27</xdr:row>
      <xdr:rowOff>0</xdr:rowOff>
    </xdr:to>
    <xdr:pic>
      <xdr:nvPicPr>
        <xdr:cNvPr id="51" name="図 50">
          <a:extLst>
            <a:ext uri="{FF2B5EF4-FFF2-40B4-BE49-F238E27FC236}">
              <a16:creationId xmlns:a16="http://schemas.microsoft.com/office/drawing/2014/main" id="{89C417BF-A9B3-48BC-A3CB-EAE71C84E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697" y="9659370"/>
          <a:ext cx="376946" cy="581910"/>
        </a:xfrm>
        <a:prstGeom prst="rect">
          <a:avLst/>
        </a:prstGeom>
      </xdr:spPr>
    </xdr:pic>
    <xdr:clientData/>
  </xdr:twoCellAnchor>
  <xdr:twoCellAnchor editAs="oneCell">
    <xdr:from>
      <xdr:col>3</xdr:col>
      <xdr:colOff>295397</xdr:colOff>
      <xdr:row>26</xdr:row>
      <xdr:rowOff>263910</xdr:rowOff>
    </xdr:from>
    <xdr:to>
      <xdr:col>3</xdr:col>
      <xdr:colOff>672343</xdr:colOff>
      <xdr:row>27</xdr:row>
      <xdr:rowOff>0</xdr:rowOff>
    </xdr:to>
    <xdr:pic>
      <xdr:nvPicPr>
        <xdr:cNvPr id="53" name="図 52">
          <a:extLst>
            <a:ext uri="{FF2B5EF4-FFF2-40B4-BE49-F238E27FC236}">
              <a16:creationId xmlns:a16="http://schemas.microsoft.com/office/drawing/2014/main" id="{E8201805-9CD0-4E81-B658-992CFD3C8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1437" y="9659370"/>
          <a:ext cx="376946" cy="581910"/>
        </a:xfrm>
        <a:prstGeom prst="rect">
          <a:avLst/>
        </a:prstGeom>
      </xdr:spPr>
    </xdr:pic>
    <xdr:clientData/>
  </xdr:twoCellAnchor>
  <xdr:twoCellAnchor editAs="oneCell">
    <xdr:from>
      <xdr:col>4</xdr:col>
      <xdr:colOff>295914</xdr:colOff>
      <xdr:row>26</xdr:row>
      <xdr:rowOff>169181</xdr:rowOff>
    </xdr:from>
    <xdr:to>
      <xdr:col>4</xdr:col>
      <xdr:colOff>671825</xdr:colOff>
      <xdr:row>27</xdr:row>
      <xdr:rowOff>0</xdr:rowOff>
    </xdr:to>
    <xdr:pic>
      <xdr:nvPicPr>
        <xdr:cNvPr id="55" name="図 54">
          <a:extLst>
            <a:ext uri="{FF2B5EF4-FFF2-40B4-BE49-F238E27FC236}">
              <a16:creationId xmlns:a16="http://schemas.microsoft.com/office/drawing/2014/main" id="{3226782D-2BEE-4645-B3CD-79320D7A3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9694" y="9564641"/>
          <a:ext cx="375911" cy="676639"/>
        </a:xfrm>
        <a:prstGeom prst="rect">
          <a:avLst/>
        </a:prstGeom>
      </xdr:spPr>
    </xdr:pic>
    <xdr:clientData/>
  </xdr:twoCellAnchor>
  <xdr:twoCellAnchor editAs="oneCell">
    <xdr:from>
      <xdr:col>5</xdr:col>
      <xdr:colOff>295915</xdr:colOff>
      <xdr:row>26</xdr:row>
      <xdr:rowOff>169181</xdr:rowOff>
    </xdr:from>
    <xdr:to>
      <xdr:col>5</xdr:col>
      <xdr:colOff>671826</xdr:colOff>
      <xdr:row>27</xdr:row>
      <xdr:rowOff>0</xdr:rowOff>
    </xdr:to>
    <xdr:pic>
      <xdr:nvPicPr>
        <xdr:cNvPr id="57" name="図 56">
          <a:extLst>
            <a:ext uri="{FF2B5EF4-FFF2-40B4-BE49-F238E27FC236}">
              <a16:creationId xmlns:a16="http://schemas.microsoft.com/office/drawing/2014/main" id="{16DB6E4B-63E8-43C6-B9BC-E81E08767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7435" y="9564641"/>
          <a:ext cx="375911" cy="676639"/>
        </a:xfrm>
        <a:prstGeom prst="rect">
          <a:avLst/>
        </a:prstGeom>
      </xdr:spPr>
    </xdr:pic>
    <xdr:clientData/>
  </xdr:twoCellAnchor>
  <xdr:twoCellAnchor editAs="oneCell">
    <xdr:from>
      <xdr:col>6</xdr:col>
      <xdr:colOff>295914</xdr:colOff>
      <xdr:row>26</xdr:row>
      <xdr:rowOff>169181</xdr:rowOff>
    </xdr:from>
    <xdr:to>
      <xdr:col>6</xdr:col>
      <xdr:colOff>671825</xdr:colOff>
      <xdr:row>27</xdr:row>
      <xdr:rowOff>0</xdr:rowOff>
    </xdr:to>
    <xdr:pic>
      <xdr:nvPicPr>
        <xdr:cNvPr id="59" name="図 58">
          <a:extLst>
            <a:ext uri="{FF2B5EF4-FFF2-40B4-BE49-F238E27FC236}">
              <a16:creationId xmlns:a16="http://schemas.microsoft.com/office/drawing/2014/main" id="{42ABF4CA-2594-479F-A0A4-772FB2D4A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05174" y="9564641"/>
          <a:ext cx="375911" cy="676639"/>
        </a:xfrm>
        <a:prstGeom prst="rect">
          <a:avLst/>
        </a:prstGeom>
      </xdr:spPr>
    </xdr:pic>
    <xdr:clientData/>
  </xdr:twoCellAnchor>
  <xdr:twoCellAnchor editAs="oneCell">
    <xdr:from>
      <xdr:col>7</xdr:col>
      <xdr:colOff>293080</xdr:colOff>
      <xdr:row>26</xdr:row>
      <xdr:rowOff>263910</xdr:rowOff>
    </xdr:from>
    <xdr:to>
      <xdr:col>7</xdr:col>
      <xdr:colOff>674660</xdr:colOff>
      <xdr:row>27</xdr:row>
      <xdr:rowOff>0</xdr:rowOff>
    </xdr:to>
    <xdr:pic>
      <xdr:nvPicPr>
        <xdr:cNvPr id="61" name="図 60">
          <a:extLst>
            <a:ext uri="{FF2B5EF4-FFF2-40B4-BE49-F238E27FC236}">
              <a16:creationId xmlns:a16="http://schemas.microsoft.com/office/drawing/2014/main" id="{6FD57925-33E5-4A65-965A-F97C30087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0080" y="9659370"/>
          <a:ext cx="381580" cy="581910"/>
        </a:xfrm>
        <a:prstGeom prst="rect">
          <a:avLst/>
        </a:prstGeom>
      </xdr:spPr>
    </xdr:pic>
    <xdr:clientData/>
  </xdr:twoCellAnchor>
  <xdr:twoCellAnchor editAs="oneCell">
    <xdr:from>
      <xdr:col>8</xdr:col>
      <xdr:colOff>295915</xdr:colOff>
      <xdr:row>26</xdr:row>
      <xdr:rowOff>169181</xdr:rowOff>
    </xdr:from>
    <xdr:to>
      <xdr:col>8</xdr:col>
      <xdr:colOff>671826</xdr:colOff>
      <xdr:row>27</xdr:row>
      <xdr:rowOff>0</xdr:rowOff>
    </xdr:to>
    <xdr:pic>
      <xdr:nvPicPr>
        <xdr:cNvPr id="63" name="図 62">
          <a:extLst>
            <a:ext uri="{FF2B5EF4-FFF2-40B4-BE49-F238E27FC236}">
              <a16:creationId xmlns:a16="http://schemas.microsoft.com/office/drawing/2014/main" id="{694CBF5A-4B53-410A-B063-3BEF4DE70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40655" y="9564641"/>
          <a:ext cx="375911" cy="676639"/>
        </a:xfrm>
        <a:prstGeom prst="rect">
          <a:avLst/>
        </a:prstGeom>
      </xdr:spPr>
    </xdr:pic>
    <xdr:clientData/>
  </xdr:twoCellAnchor>
  <xdr:twoCellAnchor editAs="oneCell">
    <xdr:from>
      <xdr:col>9</xdr:col>
      <xdr:colOff>297274</xdr:colOff>
      <xdr:row>26</xdr:row>
      <xdr:rowOff>162414</xdr:rowOff>
    </xdr:from>
    <xdr:to>
      <xdr:col>9</xdr:col>
      <xdr:colOff>670465</xdr:colOff>
      <xdr:row>27</xdr:row>
      <xdr:rowOff>0</xdr:rowOff>
    </xdr:to>
    <xdr:pic>
      <xdr:nvPicPr>
        <xdr:cNvPr id="65" name="図 64">
          <a:extLst>
            <a:ext uri="{FF2B5EF4-FFF2-40B4-BE49-F238E27FC236}">
              <a16:creationId xmlns:a16="http://schemas.microsoft.com/office/drawing/2014/main" id="{51AC3D73-9233-416D-B9C3-63798B262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09754" y="9557874"/>
          <a:ext cx="373191" cy="683406"/>
        </a:xfrm>
        <a:prstGeom prst="rect">
          <a:avLst/>
        </a:prstGeom>
      </xdr:spPr>
    </xdr:pic>
    <xdr:clientData/>
  </xdr:twoCellAnchor>
  <xdr:twoCellAnchor editAs="oneCell">
    <xdr:from>
      <xdr:col>2</xdr:col>
      <xdr:colOff>293080</xdr:colOff>
      <xdr:row>32</xdr:row>
      <xdr:rowOff>263910</xdr:rowOff>
    </xdr:from>
    <xdr:to>
      <xdr:col>2</xdr:col>
      <xdr:colOff>674660</xdr:colOff>
      <xdr:row>33</xdr:row>
      <xdr:rowOff>0</xdr:rowOff>
    </xdr:to>
    <xdr:pic>
      <xdr:nvPicPr>
        <xdr:cNvPr id="67" name="図 66">
          <a:extLst>
            <a:ext uri="{FF2B5EF4-FFF2-40B4-BE49-F238E27FC236}">
              <a16:creationId xmlns:a16="http://schemas.microsoft.com/office/drawing/2014/main" id="{C9A01BFD-93D9-4405-A030-79CFADAE6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1380" y="12181590"/>
          <a:ext cx="381580" cy="581910"/>
        </a:xfrm>
        <a:prstGeom prst="rect">
          <a:avLst/>
        </a:prstGeom>
      </xdr:spPr>
    </xdr:pic>
    <xdr:clientData/>
  </xdr:twoCellAnchor>
  <xdr:twoCellAnchor editAs="oneCell">
    <xdr:from>
      <xdr:col>3</xdr:col>
      <xdr:colOff>293080</xdr:colOff>
      <xdr:row>32</xdr:row>
      <xdr:rowOff>263910</xdr:rowOff>
    </xdr:from>
    <xdr:to>
      <xdr:col>3</xdr:col>
      <xdr:colOff>674660</xdr:colOff>
      <xdr:row>33</xdr:row>
      <xdr:rowOff>0</xdr:rowOff>
    </xdr:to>
    <xdr:pic>
      <xdr:nvPicPr>
        <xdr:cNvPr id="69" name="図 68">
          <a:extLst>
            <a:ext uri="{FF2B5EF4-FFF2-40B4-BE49-F238E27FC236}">
              <a16:creationId xmlns:a16="http://schemas.microsoft.com/office/drawing/2014/main" id="{335A23F2-28CC-4853-86CC-23A830498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9120" y="12181590"/>
          <a:ext cx="381580" cy="581910"/>
        </a:xfrm>
        <a:prstGeom prst="rect">
          <a:avLst/>
        </a:prstGeom>
      </xdr:spPr>
    </xdr:pic>
    <xdr:clientData/>
  </xdr:twoCellAnchor>
  <xdr:twoCellAnchor editAs="oneCell">
    <xdr:from>
      <xdr:col>4</xdr:col>
      <xdr:colOff>293858</xdr:colOff>
      <xdr:row>32</xdr:row>
      <xdr:rowOff>263910</xdr:rowOff>
    </xdr:from>
    <xdr:to>
      <xdr:col>4</xdr:col>
      <xdr:colOff>673881</xdr:colOff>
      <xdr:row>33</xdr:row>
      <xdr:rowOff>0</xdr:rowOff>
    </xdr:to>
    <xdr:pic>
      <xdr:nvPicPr>
        <xdr:cNvPr id="71" name="図 70">
          <a:extLst>
            <a:ext uri="{FF2B5EF4-FFF2-40B4-BE49-F238E27FC236}">
              <a16:creationId xmlns:a16="http://schemas.microsoft.com/office/drawing/2014/main" id="{9F4E82BD-C835-420C-9F64-896379278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7638" y="12181590"/>
          <a:ext cx="380023" cy="581910"/>
        </a:xfrm>
        <a:prstGeom prst="rect">
          <a:avLst/>
        </a:prstGeom>
      </xdr:spPr>
    </xdr:pic>
    <xdr:clientData/>
  </xdr:twoCellAnchor>
  <xdr:twoCellAnchor editAs="oneCell">
    <xdr:from>
      <xdr:col>5</xdr:col>
      <xdr:colOff>291503</xdr:colOff>
      <xdr:row>32</xdr:row>
      <xdr:rowOff>263910</xdr:rowOff>
    </xdr:from>
    <xdr:to>
      <xdr:col>5</xdr:col>
      <xdr:colOff>676237</xdr:colOff>
      <xdr:row>33</xdr:row>
      <xdr:rowOff>0</xdr:rowOff>
    </xdr:to>
    <xdr:pic>
      <xdr:nvPicPr>
        <xdr:cNvPr id="73" name="図 72">
          <a:extLst>
            <a:ext uri="{FF2B5EF4-FFF2-40B4-BE49-F238E27FC236}">
              <a16:creationId xmlns:a16="http://schemas.microsoft.com/office/drawing/2014/main" id="{6CD2E016-0BEA-42C7-B897-C10E9214C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3023" y="12181590"/>
          <a:ext cx="384734" cy="581910"/>
        </a:xfrm>
        <a:prstGeom prst="rect">
          <a:avLst/>
        </a:prstGeom>
      </xdr:spPr>
    </xdr:pic>
    <xdr:clientData/>
  </xdr:twoCellAnchor>
  <xdr:twoCellAnchor editAs="oneCell">
    <xdr:from>
      <xdr:col>6</xdr:col>
      <xdr:colOff>302007</xdr:colOff>
      <xdr:row>32</xdr:row>
      <xdr:rowOff>270677</xdr:rowOff>
    </xdr:from>
    <xdr:to>
      <xdr:col>6</xdr:col>
      <xdr:colOff>665734</xdr:colOff>
      <xdr:row>33</xdr:row>
      <xdr:rowOff>0</xdr:rowOff>
    </xdr:to>
    <xdr:pic>
      <xdr:nvPicPr>
        <xdr:cNvPr id="75" name="図 74">
          <a:extLst>
            <a:ext uri="{FF2B5EF4-FFF2-40B4-BE49-F238E27FC236}">
              <a16:creationId xmlns:a16="http://schemas.microsoft.com/office/drawing/2014/main" id="{A36D4168-A691-43AD-A05C-268748EAB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1267" y="12188357"/>
          <a:ext cx="363727" cy="575143"/>
        </a:xfrm>
        <a:prstGeom prst="rect">
          <a:avLst/>
        </a:prstGeom>
      </xdr:spPr>
    </xdr:pic>
    <xdr:clientData/>
  </xdr:twoCellAnchor>
  <xdr:twoCellAnchor editAs="oneCell">
    <xdr:from>
      <xdr:col>7</xdr:col>
      <xdr:colOff>293080</xdr:colOff>
      <xdr:row>32</xdr:row>
      <xdr:rowOff>263910</xdr:rowOff>
    </xdr:from>
    <xdr:to>
      <xdr:col>7</xdr:col>
      <xdr:colOff>674660</xdr:colOff>
      <xdr:row>33</xdr:row>
      <xdr:rowOff>0</xdr:rowOff>
    </xdr:to>
    <xdr:pic>
      <xdr:nvPicPr>
        <xdr:cNvPr id="77" name="図 76">
          <a:extLst>
            <a:ext uri="{FF2B5EF4-FFF2-40B4-BE49-F238E27FC236}">
              <a16:creationId xmlns:a16="http://schemas.microsoft.com/office/drawing/2014/main" id="{C86ACA8A-31E0-4B27-B9F1-9F86CCF110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0080" y="12181590"/>
          <a:ext cx="381580" cy="581910"/>
        </a:xfrm>
        <a:prstGeom prst="rect">
          <a:avLst/>
        </a:prstGeom>
      </xdr:spPr>
    </xdr:pic>
    <xdr:clientData/>
  </xdr:twoCellAnchor>
  <xdr:twoCellAnchor editAs="oneCell">
    <xdr:from>
      <xdr:col>8</xdr:col>
      <xdr:colOff>293858</xdr:colOff>
      <xdr:row>32</xdr:row>
      <xdr:rowOff>263910</xdr:rowOff>
    </xdr:from>
    <xdr:to>
      <xdr:col>8</xdr:col>
      <xdr:colOff>673881</xdr:colOff>
      <xdr:row>33</xdr:row>
      <xdr:rowOff>0</xdr:rowOff>
    </xdr:to>
    <xdr:pic>
      <xdr:nvPicPr>
        <xdr:cNvPr id="79" name="図 78">
          <a:extLst>
            <a:ext uri="{FF2B5EF4-FFF2-40B4-BE49-F238E27FC236}">
              <a16:creationId xmlns:a16="http://schemas.microsoft.com/office/drawing/2014/main" id="{C6608CB5-D75B-493D-8418-742B3AEA3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38598" y="12181590"/>
          <a:ext cx="380023" cy="581910"/>
        </a:xfrm>
        <a:prstGeom prst="rect">
          <a:avLst/>
        </a:prstGeom>
      </xdr:spPr>
    </xdr:pic>
    <xdr:clientData/>
  </xdr:twoCellAnchor>
  <xdr:twoCellAnchor editAs="oneCell">
    <xdr:from>
      <xdr:col>9</xdr:col>
      <xdr:colOff>293080</xdr:colOff>
      <xdr:row>32</xdr:row>
      <xdr:rowOff>263910</xdr:rowOff>
    </xdr:from>
    <xdr:to>
      <xdr:col>9</xdr:col>
      <xdr:colOff>674660</xdr:colOff>
      <xdr:row>33</xdr:row>
      <xdr:rowOff>0</xdr:rowOff>
    </xdr:to>
    <xdr:pic>
      <xdr:nvPicPr>
        <xdr:cNvPr id="81" name="図 80">
          <a:extLst>
            <a:ext uri="{FF2B5EF4-FFF2-40B4-BE49-F238E27FC236}">
              <a16:creationId xmlns:a16="http://schemas.microsoft.com/office/drawing/2014/main" id="{5612238B-98CF-42BC-BEFA-A1B175590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05560" y="12181590"/>
          <a:ext cx="381580" cy="581910"/>
        </a:xfrm>
        <a:prstGeom prst="rect">
          <a:avLst/>
        </a:prstGeom>
      </xdr:spPr>
    </xdr:pic>
    <xdr:clientData/>
  </xdr:twoCellAnchor>
  <xdr:twoCellAnchor editAs="oneCell">
    <xdr:from>
      <xdr:col>2</xdr:col>
      <xdr:colOff>293080</xdr:colOff>
      <xdr:row>38</xdr:row>
      <xdr:rowOff>263909</xdr:rowOff>
    </xdr:from>
    <xdr:to>
      <xdr:col>2</xdr:col>
      <xdr:colOff>674660</xdr:colOff>
      <xdr:row>39</xdr:row>
      <xdr:rowOff>2176</xdr:rowOff>
    </xdr:to>
    <xdr:pic>
      <xdr:nvPicPr>
        <xdr:cNvPr id="83" name="図 82">
          <a:extLst>
            <a:ext uri="{FF2B5EF4-FFF2-40B4-BE49-F238E27FC236}">
              <a16:creationId xmlns:a16="http://schemas.microsoft.com/office/drawing/2014/main" id="{8525B0CF-0018-4963-899F-7AD0FC17B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1380" y="14703809"/>
          <a:ext cx="381580" cy="581910"/>
        </a:xfrm>
        <a:prstGeom prst="rect">
          <a:avLst/>
        </a:prstGeom>
      </xdr:spPr>
    </xdr:pic>
    <xdr:clientData/>
  </xdr:twoCellAnchor>
  <xdr:twoCellAnchor editAs="oneCell">
    <xdr:from>
      <xdr:col>3</xdr:col>
      <xdr:colOff>293080</xdr:colOff>
      <xdr:row>38</xdr:row>
      <xdr:rowOff>263909</xdr:rowOff>
    </xdr:from>
    <xdr:to>
      <xdr:col>3</xdr:col>
      <xdr:colOff>674660</xdr:colOff>
      <xdr:row>39</xdr:row>
      <xdr:rowOff>2176</xdr:rowOff>
    </xdr:to>
    <xdr:pic>
      <xdr:nvPicPr>
        <xdr:cNvPr id="85" name="図 84">
          <a:extLst>
            <a:ext uri="{FF2B5EF4-FFF2-40B4-BE49-F238E27FC236}">
              <a16:creationId xmlns:a16="http://schemas.microsoft.com/office/drawing/2014/main" id="{B122DEC9-380C-4F96-9D51-1DC2F6264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9120" y="14703809"/>
          <a:ext cx="381580" cy="581910"/>
        </a:xfrm>
        <a:prstGeom prst="rect">
          <a:avLst/>
        </a:prstGeom>
      </xdr:spPr>
    </xdr:pic>
    <xdr:clientData/>
  </xdr:twoCellAnchor>
  <xdr:twoCellAnchor editAs="oneCell">
    <xdr:from>
      <xdr:col>4</xdr:col>
      <xdr:colOff>289900</xdr:colOff>
      <xdr:row>38</xdr:row>
      <xdr:rowOff>263909</xdr:rowOff>
    </xdr:from>
    <xdr:to>
      <xdr:col>4</xdr:col>
      <xdr:colOff>677840</xdr:colOff>
      <xdr:row>39</xdr:row>
      <xdr:rowOff>2176</xdr:rowOff>
    </xdr:to>
    <xdr:pic>
      <xdr:nvPicPr>
        <xdr:cNvPr id="87" name="図 86">
          <a:extLst>
            <a:ext uri="{FF2B5EF4-FFF2-40B4-BE49-F238E27FC236}">
              <a16:creationId xmlns:a16="http://schemas.microsoft.com/office/drawing/2014/main" id="{49D58546-CCB9-4405-BA9E-0F06693A4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3680" y="14703809"/>
          <a:ext cx="387940" cy="581910"/>
        </a:xfrm>
        <a:prstGeom prst="rect">
          <a:avLst/>
        </a:prstGeom>
      </xdr:spPr>
    </xdr:pic>
    <xdr:clientData/>
  </xdr:twoCellAnchor>
  <xdr:twoCellAnchor editAs="oneCell">
    <xdr:from>
      <xdr:col>5</xdr:col>
      <xdr:colOff>289900</xdr:colOff>
      <xdr:row>38</xdr:row>
      <xdr:rowOff>263909</xdr:rowOff>
    </xdr:from>
    <xdr:to>
      <xdr:col>5</xdr:col>
      <xdr:colOff>677840</xdr:colOff>
      <xdr:row>39</xdr:row>
      <xdr:rowOff>2176</xdr:rowOff>
    </xdr:to>
    <xdr:pic>
      <xdr:nvPicPr>
        <xdr:cNvPr id="89" name="図 88">
          <a:extLst>
            <a:ext uri="{FF2B5EF4-FFF2-40B4-BE49-F238E27FC236}">
              <a16:creationId xmlns:a16="http://schemas.microsoft.com/office/drawing/2014/main" id="{BEFD2F7D-AA3F-4D97-9298-66793A5DAD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1420" y="14703809"/>
          <a:ext cx="387940" cy="581910"/>
        </a:xfrm>
        <a:prstGeom prst="rect">
          <a:avLst/>
        </a:prstGeom>
      </xdr:spPr>
    </xdr:pic>
    <xdr:clientData/>
  </xdr:twoCellAnchor>
  <xdr:twoCellAnchor editAs="oneCell">
    <xdr:from>
      <xdr:col>6</xdr:col>
      <xdr:colOff>301883</xdr:colOff>
      <xdr:row>38</xdr:row>
      <xdr:rowOff>263909</xdr:rowOff>
    </xdr:from>
    <xdr:to>
      <xdr:col>6</xdr:col>
      <xdr:colOff>665858</xdr:colOff>
      <xdr:row>39</xdr:row>
      <xdr:rowOff>2176</xdr:rowOff>
    </xdr:to>
    <xdr:pic>
      <xdr:nvPicPr>
        <xdr:cNvPr id="91" name="図 90">
          <a:extLst>
            <a:ext uri="{FF2B5EF4-FFF2-40B4-BE49-F238E27FC236}">
              <a16:creationId xmlns:a16="http://schemas.microsoft.com/office/drawing/2014/main" id="{F3462B01-9FAC-41A2-9B3E-F6C4D352D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1143" y="14703809"/>
          <a:ext cx="363975" cy="581910"/>
        </a:xfrm>
        <a:prstGeom prst="rect">
          <a:avLst/>
        </a:prstGeom>
      </xdr:spPr>
    </xdr:pic>
    <xdr:clientData/>
  </xdr:twoCellAnchor>
  <xdr:twoCellAnchor editAs="oneCell">
    <xdr:from>
      <xdr:col>7</xdr:col>
      <xdr:colOff>296157</xdr:colOff>
      <xdr:row>38</xdr:row>
      <xdr:rowOff>263909</xdr:rowOff>
    </xdr:from>
    <xdr:to>
      <xdr:col>7</xdr:col>
      <xdr:colOff>671583</xdr:colOff>
      <xdr:row>39</xdr:row>
      <xdr:rowOff>2176</xdr:rowOff>
    </xdr:to>
    <xdr:pic>
      <xdr:nvPicPr>
        <xdr:cNvPr id="93" name="図 92">
          <a:extLst>
            <a:ext uri="{FF2B5EF4-FFF2-40B4-BE49-F238E27FC236}">
              <a16:creationId xmlns:a16="http://schemas.microsoft.com/office/drawing/2014/main" id="{1DF4A39B-80C7-4694-8F4C-F9A09C5E6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3157" y="14703809"/>
          <a:ext cx="375426" cy="581910"/>
        </a:xfrm>
        <a:prstGeom prst="rect">
          <a:avLst/>
        </a:prstGeom>
      </xdr:spPr>
    </xdr:pic>
    <xdr:clientData/>
  </xdr:twoCellAnchor>
  <xdr:twoCellAnchor editAs="oneCell">
    <xdr:from>
      <xdr:col>8</xdr:col>
      <xdr:colOff>296911</xdr:colOff>
      <xdr:row>38</xdr:row>
      <xdr:rowOff>263909</xdr:rowOff>
    </xdr:from>
    <xdr:to>
      <xdr:col>8</xdr:col>
      <xdr:colOff>670829</xdr:colOff>
      <xdr:row>39</xdr:row>
      <xdr:rowOff>2176</xdr:rowOff>
    </xdr:to>
    <xdr:pic>
      <xdr:nvPicPr>
        <xdr:cNvPr id="95" name="図 94">
          <a:extLst>
            <a:ext uri="{FF2B5EF4-FFF2-40B4-BE49-F238E27FC236}">
              <a16:creationId xmlns:a16="http://schemas.microsoft.com/office/drawing/2014/main" id="{D281DC9C-B42E-488D-8DE3-EDA33A6300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41651" y="14703809"/>
          <a:ext cx="373918" cy="581910"/>
        </a:xfrm>
        <a:prstGeom prst="rect">
          <a:avLst/>
        </a:prstGeom>
      </xdr:spPr>
    </xdr:pic>
    <xdr:clientData/>
  </xdr:twoCellAnchor>
  <xdr:twoCellAnchor editAs="oneCell">
    <xdr:from>
      <xdr:col>9</xdr:col>
      <xdr:colOff>296911</xdr:colOff>
      <xdr:row>38</xdr:row>
      <xdr:rowOff>263909</xdr:rowOff>
    </xdr:from>
    <xdr:to>
      <xdr:col>9</xdr:col>
      <xdr:colOff>670829</xdr:colOff>
      <xdr:row>39</xdr:row>
      <xdr:rowOff>2176</xdr:rowOff>
    </xdr:to>
    <xdr:pic>
      <xdr:nvPicPr>
        <xdr:cNvPr id="97" name="図 96">
          <a:extLst>
            <a:ext uri="{FF2B5EF4-FFF2-40B4-BE49-F238E27FC236}">
              <a16:creationId xmlns:a16="http://schemas.microsoft.com/office/drawing/2014/main" id="{0662E804-1A40-4E14-8504-1795A858C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09391" y="14703809"/>
          <a:ext cx="373918" cy="581910"/>
        </a:xfrm>
        <a:prstGeom prst="rect">
          <a:avLst/>
        </a:prstGeom>
      </xdr:spPr>
    </xdr:pic>
    <xdr:clientData/>
  </xdr:twoCellAnchor>
  <xdr:twoCellAnchor editAs="oneCell">
    <xdr:from>
      <xdr:col>2</xdr:col>
      <xdr:colOff>297794</xdr:colOff>
      <xdr:row>44</xdr:row>
      <xdr:rowOff>250377</xdr:rowOff>
    </xdr:from>
    <xdr:to>
      <xdr:col>2</xdr:col>
      <xdr:colOff>669946</xdr:colOff>
      <xdr:row>45</xdr:row>
      <xdr:rowOff>0</xdr:rowOff>
    </xdr:to>
    <xdr:pic>
      <xdr:nvPicPr>
        <xdr:cNvPr id="99" name="図 98">
          <a:extLst>
            <a:ext uri="{FF2B5EF4-FFF2-40B4-BE49-F238E27FC236}">
              <a16:creationId xmlns:a16="http://schemas.microsoft.com/office/drawing/2014/main" id="{2AF1E625-57F3-4F2E-B6AB-63C04FF16F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6094" y="17212497"/>
          <a:ext cx="372152" cy="595443"/>
        </a:xfrm>
        <a:prstGeom prst="rect">
          <a:avLst/>
        </a:prstGeom>
      </xdr:spPr>
    </xdr:pic>
    <xdr:clientData/>
  </xdr:twoCellAnchor>
  <xdr:twoCellAnchor editAs="oneCell">
    <xdr:from>
      <xdr:col>3</xdr:col>
      <xdr:colOff>294198</xdr:colOff>
      <xdr:row>44</xdr:row>
      <xdr:rowOff>243611</xdr:rowOff>
    </xdr:from>
    <xdr:to>
      <xdr:col>3</xdr:col>
      <xdr:colOff>673542</xdr:colOff>
      <xdr:row>45</xdr:row>
      <xdr:rowOff>0</xdr:rowOff>
    </xdr:to>
    <xdr:pic>
      <xdr:nvPicPr>
        <xdr:cNvPr id="101" name="図 100">
          <a:extLst>
            <a:ext uri="{FF2B5EF4-FFF2-40B4-BE49-F238E27FC236}">
              <a16:creationId xmlns:a16="http://schemas.microsoft.com/office/drawing/2014/main" id="{E98E8F4B-72D8-43B6-84DB-85F3C0DD9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6769" y="17225325"/>
          <a:ext cx="379344" cy="605475"/>
        </a:xfrm>
        <a:prstGeom prst="rect">
          <a:avLst/>
        </a:prstGeom>
      </xdr:spPr>
    </xdr:pic>
    <xdr:clientData/>
  </xdr:twoCellAnchor>
  <xdr:twoCellAnchor editAs="oneCell">
    <xdr:from>
      <xdr:col>4</xdr:col>
      <xdr:colOff>294087</xdr:colOff>
      <xdr:row>44</xdr:row>
      <xdr:rowOff>250377</xdr:rowOff>
    </xdr:from>
    <xdr:to>
      <xdr:col>4</xdr:col>
      <xdr:colOff>673652</xdr:colOff>
      <xdr:row>45</xdr:row>
      <xdr:rowOff>0</xdr:rowOff>
    </xdr:to>
    <xdr:pic>
      <xdr:nvPicPr>
        <xdr:cNvPr id="103" name="図 102">
          <a:extLst>
            <a:ext uri="{FF2B5EF4-FFF2-40B4-BE49-F238E27FC236}">
              <a16:creationId xmlns:a16="http://schemas.microsoft.com/office/drawing/2014/main" id="{D8AFE7D0-7739-431D-A388-967A7B16F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7867" y="17212497"/>
          <a:ext cx="379565" cy="595443"/>
        </a:xfrm>
        <a:prstGeom prst="rect">
          <a:avLst/>
        </a:prstGeom>
      </xdr:spPr>
    </xdr:pic>
    <xdr:clientData/>
  </xdr:twoCellAnchor>
  <xdr:twoCellAnchor editAs="oneCell">
    <xdr:from>
      <xdr:col>5</xdr:col>
      <xdr:colOff>294941</xdr:colOff>
      <xdr:row>44</xdr:row>
      <xdr:rowOff>243611</xdr:rowOff>
    </xdr:from>
    <xdr:to>
      <xdr:col>5</xdr:col>
      <xdr:colOff>672798</xdr:colOff>
      <xdr:row>45</xdr:row>
      <xdr:rowOff>0</xdr:rowOff>
    </xdr:to>
    <xdr:pic>
      <xdr:nvPicPr>
        <xdr:cNvPr id="105" name="図 104">
          <a:extLst>
            <a:ext uri="{FF2B5EF4-FFF2-40B4-BE49-F238E27FC236}">
              <a16:creationId xmlns:a16="http://schemas.microsoft.com/office/drawing/2014/main" id="{FAEA19F1-8E1F-460A-9573-A570144A3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6461" y="17205731"/>
          <a:ext cx="377857" cy="602209"/>
        </a:xfrm>
        <a:prstGeom prst="rect">
          <a:avLst/>
        </a:prstGeom>
      </xdr:spPr>
    </xdr:pic>
    <xdr:clientData/>
  </xdr:twoCellAnchor>
  <xdr:twoCellAnchor editAs="oneCell">
    <xdr:from>
      <xdr:col>6</xdr:col>
      <xdr:colOff>294782</xdr:colOff>
      <xdr:row>44</xdr:row>
      <xdr:rowOff>155648</xdr:rowOff>
    </xdr:from>
    <xdr:to>
      <xdr:col>6</xdr:col>
      <xdr:colOff>672958</xdr:colOff>
      <xdr:row>45</xdr:row>
      <xdr:rowOff>0</xdr:rowOff>
    </xdr:to>
    <xdr:pic>
      <xdr:nvPicPr>
        <xdr:cNvPr id="107" name="図 106">
          <a:extLst>
            <a:ext uri="{FF2B5EF4-FFF2-40B4-BE49-F238E27FC236}">
              <a16:creationId xmlns:a16="http://schemas.microsoft.com/office/drawing/2014/main" id="{C3A882D1-3738-4FCD-BEB5-6B2853C09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04042" y="17117768"/>
          <a:ext cx="378176" cy="690172"/>
        </a:xfrm>
        <a:prstGeom prst="rect">
          <a:avLst/>
        </a:prstGeom>
      </xdr:spPr>
    </xdr:pic>
    <xdr:clientData/>
  </xdr:twoCellAnchor>
  <xdr:twoCellAnchor editAs="oneCell">
    <xdr:from>
      <xdr:col>7</xdr:col>
      <xdr:colOff>304821</xdr:colOff>
      <xdr:row>44</xdr:row>
      <xdr:rowOff>263911</xdr:rowOff>
    </xdr:from>
    <xdr:to>
      <xdr:col>7</xdr:col>
      <xdr:colOff>662919</xdr:colOff>
      <xdr:row>45</xdr:row>
      <xdr:rowOff>1</xdr:rowOff>
    </xdr:to>
    <xdr:pic>
      <xdr:nvPicPr>
        <xdr:cNvPr id="109" name="図 108">
          <a:extLst>
            <a:ext uri="{FF2B5EF4-FFF2-40B4-BE49-F238E27FC236}">
              <a16:creationId xmlns:a16="http://schemas.microsoft.com/office/drawing/2014/main" id="{6B48BA0A-6886-42FB-8AB5-29B2C10BF2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21" y="17226031"/>
          <a:ext cx="358098" cy="581910"/>
        </a:xfrm>
        <a:prstGeom prst="rect">
          <a:avLst/>
        </a:prstGeom>
      </xdr:spPr>
    </xdr:pic>
    <xdr:clientData/>
  </xdr:twoCellAnchor>
  <xdr:twoCellAnchor editAs="oneCell">
    <xdr:from>
      <xdr:col>8</xdr:col>
      <xdr:colOff>299751</xdr:colOff>
      <xdr:row>44</xdr:row>
      <xdr:rowOff>169182</xdr:rowOff>
    </xdr:from>
    <xdr:to>
      <xdr:col>8</xdr:col>
      <xdr:colOff>667990</xdr:colOff>
      <xdr:row>45</xdr:row>
      <xdr:rowOff>1</xdr:rowOff>
    </xdr:to>
    <xdr:pic>
      <xdr:nvPicPr>
        <xdr:cNvPr id="111" name="図 110">
          <a:extLst>
            <a:ext uri="{FF2B5EF4-FFF2-40B4-BE49-F238E27FC236}">
              <a16:creationId xmlns:a16="http://schemas.microsoft.com/office/drawing/2014/main" id="{A2683D4E-8A26-41C7-AFE6-C03BA1DDF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44491" y="17131302"/>
          <a:ext cx="368239" cy="676639"/>
        </a:xfrm>
        <a:prstGeom prst="rect">
          <a:avLst/>
        </a:prstGeom>
      </xdr:spPr>
    </xdr:pic>
    <xdr:clientData/>
  </xdr:twoCellAnchor>
  <xdr:twoCellAnchor editAs="oneCell">
    <xdr:from>
      <xdr:col>9</xdr:col>
      <xdr:colOff>304821</xdr:colOff>
      <xdr:row>44</xdr:row>
      <xdr:rowOff>263911</xdr:rowOff>
    </xdr:from>
    <xdr:to>
      <xdr:col>9</xdr:col>
      <xdr:colOff>662919</xdr:colOff>
      <xdr:row>45</xdr:row>
      <xdr:rowOff>1</xdr:rowOff>
    </xdr:to>
    <xdr:pic>
      <xdr:nvPicPr>
        <xdr:cNvPr id="113" name="図 112">
          <a:extLst>
            <a:ext uri="{FF2B5EF4-FFF2-40B4-BE49-F238E27FC236}">
              <a16:creationId xmlns:a16="http://schemas.microsoft.com/office/drawing/2014/main" id="{AA13B50B-7EEB-43A0-BAE5-8FE2C82D5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17301" y="17226031"/>
          <a:ext cx="358098" cy="581910"/>
        </a:xfrm>
        <a:prstGeom prst="rect">
          <a:avLst/>
        </a:prstGeom>
      </xdr:spPr>
    </xdr:pic>
    <xdr:clientData/>
  </xdr:twoCellAnchor>
  <xdr:twoCellAnchor editAs="oneCell">
    <xdr:from>
      <xdr:col>2</xdr:col>
      <xdr:colOff>292692</xdr:colOff>
      <xdr:row>50</xdr:row>
      <xdr:rowOff>243611</xdr:rowOff>
    </xdr:from>
    <xdr:to>
      <xdr:col>2</xdr:col>
      <xdr:colOff>675047</xdr:colOff>
      <xdr:row>51</xdr:row>
      <xdr:rowOff>0</xdr:rowOff>
    </xdr:to>
    <xdr:pic>
      <xdr:nvPicPr>
        <xdr:cNvPr id="115" name="図 114">
          <a:extLst>
            <a:ext uri="{FF2B5EF4-FFF2-40B4-BE49-F238E27FC236}">
              <a16:creationId xmlns:a16="http://schemas.microsoft.com/office/drawing/2014/main" id="{55C2748C-4D9E-4E2B-B05C-874CD2AFE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0992" y="19727951"/>
          <a:ext cx="382355" cy="602209"/>
        </a:xfrm>
        <a:prstGeom prst="rect">
          <a:avLst/>
        </a:prstGeom>
      </xdr:spPr>
    </xdr:pic>
    <xdr:clientData/>
  </xdr:twoCellAnchor>
  <xdr:twoCellAnchor editAs="oneCell">
    <xdr:from>
      <xdr:col>3</xdr:col>
      <xdr:colOff>296329</xdr:colOff>
      <xdr:row>50</xdr:row>
      <xdr:rowOff>250376</xdr:rowOff>
    </xdr:from>
    <xdr:to>
      <xdr:col>3</xdr:col>
      <xdr:colOff>671411</xdr:colOff>
      <xdr:row>51</xdr:row>
      <xdr:rowOff>2176</xdr:rowOff>
    </xdr:to>
    <xdr:pic>
      <xdr:nvPicPr>
        <xdr:cNvPr id="117" name="図 116">
          <a:extLst>
            <a:ext uri="{FF2B5EF4-FFF2-40B4-BE49-F238E27FC236}">
              <a16:creationId xmlns:a16="http://schemas.microsoft.com/office/drawing/2014/main" id="{B3A4E643-A335-4092-8A66-99661C26D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2369" y="19734716"/>
          <a:ext cx="375082" cy="595443"/>
        </a:xfrm>
        <a:prstGeom prst="rect">
          <a:avLst/>
        </a:prstGeom>
      </xdr:spPr>
    </xdr:pic>
    <xdr:clientData/>
  </xdr:twoCellAnchor>
  <xdr:twoCellAnchor editAs="oneCell">
    <xdr:from>
      <xdr:col>4</xdr:col>
      <xdr:colOff>295427</xdr:colOff>
      <xdr:row>50</xdr:row>
      <xdr:rowOff>155647</xdr:rowOff>
    </xdr:from>
    <xdr:to>
      <xdr:col>4</xdr:col>
      <xdr:colOff>672313</xdr:colOff>
      <xdr:row>51</xdr:row>
      <xdr:rowOff>2176</xdr:rowOff>
    </xdr:to>
    <xdr:pic>
      <xdr:nvPicPr>
        <xdr:cNvPr id="119" name="図 118">
          <a:extLst>
            <a:ext uri="{FF2B5EF4-FFF2-40B4-BE49-F238E27FC236}">
              <a16:creationId xmlns:a16="http://schemas.microsoft.com/office/drawing/2014/main" id="{CA5E27BA-A684-4C81-9E1C-BF42B48B9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9207" y="19639987"/>
          <a:ext cx="376886" cy="690172"/>
        </a:xfrm>
        <a:prstGeom prst="rect">
          <a:avLst/>
        </a:prstGeom>
      </xdr:spPr>
    </xdr:pic>
    <xdr:clientData/>
  </xdr:twoCellAnchor>
  <xdr:twoCellAnchor editAs="oneCell">
    <xdr:from>
      <xdr:col>5</xdr:col>
      <xdr:colOff>299236</xdr:colOff>
      <xdr:row>50</xdr:row>
      <xdr:rowOff>250376</xdr:rowOff>
    </xdr:from>
    <xdr:to>
      <xdr:col>5</xdr:col>
      <xdr:colOff>668503</xdr:colOff>
      <xdr:row>51</xdr:row>
      <xdr:rowOff>2176</xdr:rowOff>
    </xdr:to>
    <xdr:pic>
      <xdr:nvPicPr>
        <xdr:cNvPr id="121" name="図 120">
          <a:extLst>
            <a:ext uri="{FF2B5EF4-FFF2-40B4-BE49-F238E27FC236}">
              <a16:creationId xmlns:a16="http://schemas.microsoft.com/office/drawing/2014/main" id="{DFDB3DC2-7CD0-4252-92DB-ABDCF7FA1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0756" y="19734716"/>
          <a:ext cx="369267" cy="595443"/>
        </a:xfrm>
        <a:prstGeom prst="rect">
          <a:avLst/>
        </a:prstGeom>
      </xdr:spPr>
    </xdr:pic>
    <xdr:clientData/>
  </xdr:twoCellAnchor>
  <xdr:twoCellAnchor editAs="oneCell">
    <xdr:from>
      <xdr:col>6</xdr:col>
      <xdr:colOff>294087</xdr:colOff>
      <xdr:row>50</xdr:row>
      <xdr:rowOff>250376</xdr:rowOff>
    </xdr:from>
    <xdr:to>
      <xdr:col>6</xdr:col>
      <xdr:colOff>673652</xdr:colOff>
      <xdr:row>51</xdr:row>
      <xdr:rowOff>2176</xdr:rowOff>
    </xdr:to>
    <xdr:pic>
      <xdr:nvPicPr>
        <xdr:cNvPr id="123" name="図 122">
          <a:extLst>
            <a:ext uri="{FF2B5EF4-FFF2-40B4-BE49-F238E27FC236}">
              <a16:creationId xmlns:a16="http://schemas.microsoft.com/office/drawing/2014/main" id="{C9E06856-D4CA-41B0-BA51-F71DF7984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03347" y="19734716"/>
          <a:ext cx="379565" cy="595443"/>
        </a:xfrm>
        <a:prstGeom prst="rect">
          <a:avLst/>
        </a:prstGeom>
      </xdr:spPr>
    </xdr:pic>
    <xdr:clientData/>
  </xdr:twoCellAnchor>
  <xdr:twoCellAnchor editAs="oneCell">
    <xdr:from>
      <xdr:col>7</xdr:col>
      <xdr:colOff>294782</xdr:colOff>
      <xdr:row>50</xdr:row>
      <xdr:rowOff>155647</xdr:rowOff>
    </xdr:from>
    <xdr:to>
      <xdr:col>7</xdr:col>
      <xdr:colOff>672958</xdr:colOff>
      <xdr:row>51</xdr:row>
      <xdr:rowOff>2176</xdr:rowOff>
    </xdr:to>
    <xdr:pic>
      <xdr:nvPicPr>
        <xdr:cNvPr id="125" name="図 124">
          <a:extLst>
            <a:ext uri="{FF2B5EF4-FFF2-40B4-BE49-F238E27FC236}">
              <a16:creationId xmlns:a16="http://schemas.microsoft.com/office/drawing/2014/main" id="{4203A7E6-8F0E-487D-B476-99D6396EF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1782" y="19639987"/>
          <a:ext cx="378176" cy="690172"/>
        </a:xfrm>
        <a:prstGeom prst="rect">
          <a:avLst/>
        </a:prstGeom>
      </xdr:spPr>
    </xdr:pic>
    <xdr:clientData/>
  </xdr:twoCellAnchor>
  <xdr:twoCellAnchor editAs="oneCell">
    <xdr:from>
      <xdr:col>8</xdr:col>
      <xdr:colOff>294035</xdr:colOff>
      <xdr:row>50</xdr:row>
      <xdr:rowOff>162414</xdr:rowOff>
    </xdr:from>
    <xdr:to>
      <xdr:col>8</xdr:col>
      <xdr:colOff>673705</xdr:colOff>
      <xdr:row>51</xdr:row>
      <xdr:rowOff>0</xdr:rowOff>
    </xdr:to>
    <xdr:pic>
      <xdr:nvPicPr>
        <xdr:cNvPr id="127" name="図 126">
          <a:extLst>
            <a:ext uri="{FF2B5EF4-FFF2-40B4-BE49-F238E27FC236}">
              <a16:creationId xmlns:a16="http://schemas.microsoft.com/office/drawing/2014/main" id="{6880192B-3BE9-4FE6-933F-2FC4893003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38775" y="19646754"/>
          <a:ext cx="379670" cy="683406"/>
        </a:xfrm>
        <a:prstGeom prst="rect">
          <a:avLst/>
        </a:prstGeom>
      </xdr:spPr>
    </xdr:pic>
    <xdr:clientData/>
  </xdr:twoCellAnchor>
  <xdr:twoCellAnchor editAs="oneCell">
    <xdr:from>
      <xdr:col>9</xdr:col>
      <xdr:colOff>296636</xdr:colOff>
      <xdr:row>50</xdr:row>
      <xdr:rowOff>162414</xdr:rowOff>
    </xdr:from>
    <xdr:to>
      <xdr:col>9</xdr:col>
      <xdr:colOff>671105</xdr:colOff>
      <xdr:row>51</xdr:row>
      <xdr:rowOff>0</xdr:rowOff>
    </xdr:to>
    <xdr:pic>
      <xdr:nvPicPr>
        <xdr:cNvPr id="129" name="図 128">
          <a:extLst>
            <a:ext uri="{FF2B5EF4-FFF2-40B4-BE49-F238E27FC236}">
              <a16:creationId xmlns:a16="http://schemas.microsoft.com/office/drawing/2014/main" id="{5B7A833C-AE54-40AD-8D0D-88EF58519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09116" y="19646754"/>
          <a:ext cx="374469" cy="683406"/>
        </a:xfrm>
        <a:prstGeom prst="rect">
          <a:avLst/>
        </a:prstGeom>
      </xdr:spPr>
    </xdr:pic>
    <xdr:clientData/>
  </xdr:twoCellAnchor>
  <xdr:twoCellAnchor editAs="oneCell">
    <xdr:from>
      <xdr:col>10</xdr:col>
      <xdr:colOff>321476</xdr:colOff>
      <xdr:row>14</xdr:row>
      <xdr:rowOff>318041</xdr:rowOff>
    </xdr:from>
    <xdr:to>
      <xdr:col>10</xdr:col>
      <xdr:colOff>646263</xdr:colOff>
      <xdr:row>15</xdr:row>
      <xdr:rowOff>7064</xdr:rowOff>
    </xdr:to>
    <xdr:pic>
      <xdr:nvPicPr>
        <xdr:cNvPr id="131" name="図 130">
          <a:extLst>
            <a:ext uri="{FF2B5EF4-FFF2-40B4-BE49-F238E27FC236}">
              <a16:creationId xmlns:a16="http://schemas.microsoft.com/office/drawing/2014/main" id="{A13BC855-495F-4845-8F52-42A62A43E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01696" y="4669061"/>
          <a:ext cx="324787" cy="527779"/>
        </a:xfrm>
        <a:prstGeom prst="rect">
          <a:avLst/>
        </a:prstGeom>
      </xdr:spPr>
    </xdr:pic>
    <xdr:clientData/>
  </xdr:twoCellAnchor>
  <xdr:twoCellAnchor editAs="oneCell">
    <xdr:from>
      <xdr:col>11</xdr:col>
      <xdr:colOff>320849</xdr:colOff>
      <xdr:row>14</xdr:row>
      <xdr:rowOff>318041</xdr:rowOff>
    </xdr:from>
    <xdr:to>
      <xdr:col>11</xdr:col>
      <xdr:colOff>646890</xdr:colOff>
      <xdr:row>15</xdr:row>
      <xdr:rowOff>7064</xdr:rowOff>
    </xdr:to>
    <xdr:pic>
      <xdr:nvPicPr>
        <xdr:cNvPr id="133" name="図 132">
          <a:extLst>
            <a:ext uri="{FF2B5EF4-FFF2-40B4-BE49-F238E27FC236}">
              <a16:creationId xmlns:a16="http://schemas.microsoft.com/office/drawing/2014/main" id="{CEF6090B-EDA4-4A19-930D-1E0F6B323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809" y="4669061"/>
          <a:ext cx="326041" cy="527779"/>
        </a:xfrm>
        <a:prstGeom prst="rect">
          <a:avLst/>
        </a:prstGeom>
      </xdr:spPr>
    </xdr:pic>
    <xdr:clientData/>
  </xdr:twoCellAnchor>
  <xdr:twoCellAnchor editAs="oneCell">
    <xdr:from>
      <xdr:col>12</xdr:col>
      <xdr:colOff>321477</xdr:colOff>
      <xdr:row>14</xdr:row>
      <xdr:rowOff>318041</xdr:rowOff>
    </xdr:from>
    <xdr:to>
      <xdr:col>12</xdr:col>
      <xdr:colOff>646264</xdr:colOff>
      <xdr:row>15</xdr:row>
      <xdr:rowOff>7064</xdr:rowOff>
    </xdr:to>
    <xdr:pic>
      <xdr:nvPicPr>
        <xdr:cNvPr id="135" name="図 134">
          <a:extLst>
            <a:ext uri="{FF2B5EF4-FFF2-40B4-BE49-F238E27FC236}">
              <a16:creationId xmlns:a16="http://schemas.microsoft.com/office/drawing/2014/main" id="{5C176B47-536F-4557-A2AE-F07975C8A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7177" y="4669061"/>
          <a:ext cx="324787" cy="527779"/>
        </a:xfrm>
        <a:prstGeom prst="rect">
          <a:avLst/>
        </a:prstGeom>
      </xdr:spPr>
    </xdr:pic>
    <xdr:clientData/>
  </xdr:twoCellAnchor>
  <xdr:twoCellAnchor editAs="oneCell">
    <xdr:from>
      <xdr:col>13</xdr:col>
      <xdr:colOff>321477</xdr:colOff>
      <xdr:row>14</xdr:row>
      <xdr:rowOff>318041</xdr:rowOff>
    </xdr:from>
    <xdr:to>
      <xdr:col>13</xdr:col>
      <xdr:colOff>646264</xdr:colOff>
      <xdr:row>15</xdr:row>
      <xdr:rowOff>7064</xdr:rowOff>
    </xdr:to>
    <xdr:pic>
      <xdr:nvPicPr>
        <xdr:cNvPr id="137" name="図 136">
          <a:extLst>
            <a:ext uri="{FF2B5EF4-FFF2-40B4-BE49-F238E27FC236}">
              <a16:creationId xmlns:a16="http://schemas.microsoft.com/office/drawing/2014/main" id="{766D9A1A-F4E7-41D8-80AF-6FB6AC500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04917" y="4669061"/>
          <a:ext cx="324787" cy="527779"/>
        </a:xfrm>
        <a:prstGeom prst="rect">
          <a:avLst/>
        </a:prstGeom>
      </xdr:spPr>
    </xdr:pic>
    <xdr:clientData/>
  </xdr:twoCellAnchor>
  <xdr:twoCellAnchor editAs="oneCell">
    <xdr:from>
      <xdr:col>14</xdr:col>
      <xdr:colOff>319221</xdr:colOff>
      <xdr:row>14</xdr:row>
      <xdr:rowOff>412771</xdr:rowOff>
    </xdr:from>
    <xdr:to>
      <xdr:col>14</xdr:col>
      <xdr:colOff>648519</xdr:colOff>
      <xdr:row>15</xdr:row>
      <xdr:rowOff>7064</xdr:rowOff>
    </xdr:to>
    <xdr:pic>
      <xdr:nvPicPr>
        <xdr:cNvPr id="139" name="図 138">
          <a:extLst>
            <a:ext uri="{FF2B5EF4-FFF2-40B4-BE49-F238E27FC236}">
              <a16:creationId xmlns:a16="http://schemas.microsoft.com/office/drawing/2014/main" id="{1737B202-2049-4B3E-AB60-2F98D8ED1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70401" y="4763791"/>
          <a:ext cx="329298" cy="433049"/>
        </a:xfrm>
        <a:prstGeom prst="rect">
          <a:avLst/>
        </a:prstGeom>
      </xdr:spPr>
    </xdr:pic>
    <xdr:clientData/>
  </xdr:twoCellAnchor>
  <xdr:twoCellAnchor editAs="oneCell">
    <xdr:from>
      <xdr:col>15</xdr:col>
      <xdr:colOff>318900</xdr:colOff>
      <xdr:row>14</xdr:row>
      <xdr:rowOff>412771</xdr:rowOff>
    </xdr:from>
    <xdr:to>
      <xdr:col>15</xdr:col>
      <xdr:colOff>648842</xdr:colOff>
      <xdr:row>15</xdr:row>
      <xdr:rowOff>7064</xdr:rowOff>
    </xdr:to>
    <xdr:pic>
      <xdr:nvPicPr>
        <xdr:cNvPr id="141" name="図 140">
          <a:extLst>
            <a:ext uri="{FF2B5EF4-FFF2-40B4-BE49-F238E27FC236}">
              <a16:creationId xmlns:a16="http://schemas.microsoft.com/office/drawing/2014/main" id="{70E57517-F9E8-4593-927E-259557012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37820" y="4763791"/>
          <a:ext cx="329942" cy="433049"/>
        </a:xfrm>
        <a:prstGeom prst="rect">
          <a:avLst/>
        </a:prstGeom>
      </xdr:spPr>
    </xdr:pic>
    <xdr:clientData/>
  </xdr:twoCellAnchor>
  <xdr:twoCellAnchor editAs="oneCell">
    <xdr:from>
      <xdr:col>16</xdr:col>
      <xdr:colOff>321190</xdr:colOff>
      <xdr:row>14</xdr:row>
      <xdr:rowOff>412771</xdr:rowOff>
    </xdr:from>
    <xdr:to>
      <xdr:col>16</xdr:col>
      <xdr:colOff>646550</xdr:colOff>
      <xdr:row>15</xdr:row>
      <xdr:rowOff>7064</xdr:rowOff>
    </xdr:to>
    <xdr:pic>
      <xdr:nvPicPr>
        <xdr:cNvPr id="143" name="図 142">
          <a:extLst>
            <a:ext uri="{FF2B5EF4-FFF2-40B4-BE49-F238E27FC236}">
              <a16:creationId xmlns:a16="http://schemas.microsoft.com/office/drawing/2014/main" id="{20B94D67-80EE-4DFC-AFDC-DE07587C3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07850" y="4763791"/>
          <a:ext cx="325360" cy="433049"/>
        </a:xfrm>
        <a:prstGeom prst="rect">
          <a:avLst/>
        </a:prstGeom>
      </xdr:spPr>
    </xdr:pic>
    <xdr:clientData/>
  </xdr:twoCellAnchor>
  <xdr:twoCellAnchor editAs="oneCell">
    <xdr:from>
      <xdr:col>17</xdr:col>
      <xdr:colOff>320908</xdr:colOff>
      <xdr:row>14</xdr:row>
      <xdr:rowOff>412771</xdr:rowOff>
    </xdr:from>
    <xdr:to>
      <xdr:col>17</xdr:col>
      <xdr:colOff>646834</xdr:colOff>
      <xdr:row>15</xdr:row>
      <xdr:rowOff>7064</xdr:rowOff>
    </xdr:to>
    <xdr:pic>
      <xdr:nvPicPr>
        <xdr:cNvPr id="145" name="図 144">
          <a:extLst>
            <a:ext uri="{FF2B5EF4-FFF2-40B4-BE49-F238E27FC236}">
              <a16:creationId xmlns:a16="http://schemas.microsoft.com/office/drawing/2014/main" id="{70A0EDE7-6823-4E77-9C94-0DD1DB15B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75308" y="4763791"/>
          <a:ext cx="325926" cy="433049"/>
        </a:xfrm>
        <a:prstGeom prst="rect">
          <a:avLst/>
        </a:prstGeom>
      </xdr:spPr>
    </xdr:pic>
    <xdr:clientData/>
  </xdr:twoCellAnchor>
  <xdr:twoCellAnchor editAs="oneCell">
    <xdr:from>
      <xdr:col>10</xdr:col>
      <xdr:colOff>291503</xdr:colOff>
      <xdr:row>20</xdr:row>
      <xdr:rowOff>263910</xdr:rowOff>
    </xdr:from>
    <xdr:to>
      <xdr:col>10</xdr:col>
      <xdr:colOff>676237</xdr:colOff>
      <xdr:row>21</xdr:row>
      <xdr:rowOff>0</xdr:rowOff>
    </xdr:to>
    <xdr:pic>
      <xdr:nvPicPr>
        <xdr:cNvPr id="147" name="図 146">
          <a:extLst>
            <a:ext uri="{FF2B5EF4-FFF2-40B4-BE49-F238E27FC236}">
              <a16:creationId xmlns:a16="http://schemas.microsoft.com/office/drawing/2014/main" id="{046C3011-287F-4667-BBE5-14A030F96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1723" y="7137150"/>
          <a:ext cx="384734" cy="581910"/>
        </a:xfrm>
        <a:prstGeom prst="rect">
          <a:avLst/>
        </a:prstGeom>
      </xdr:spPr>
    </xdr:pic>
    <xdr:clientData/>
  </xdr:twoCellAnchor>
  <xdr:twoCellAnchor editAs="oneCell">
    <xdr:from>
      <xdr:col>11</xdr:col>
      <xdr:colOff>291503</xdr:colOff>
      <xdr:row>20</xdr:row>
      <xdr:rowOff>263910</xdr:rowOff>
    </xdr:from>
    <xdr:to>
      <xdr:col>11</xdr:col>
      <xdr:colOff>676237</xdr:colOff>
      <xdr:row>21</xdr:row>
      <xdr:rowOff>0</xdr:rowOff>
    </xdr:to>
    <xdr:pic>
      <xdr:nvPicPr>
        <xdr:cNvPr id="149" name="図 148">
          <a:extLst>
            <a:ext uri="{FF2B5EF4-FFF2-40B4-BE49-F238E27FC236}">
              <a16:creationId xmlns:a16="http://schemas.microsoft.com/office/drawing/2014/main" id="{BC98AC43-1A3C-4ACC-99E9-423FB99A7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39463" y="7137150"/>
          <a:ext cx="384734" cy="581910"/>
        </a:xfrm>
        <a:prstGeom prst="rect">
          <a:avLst/>
        </a:prstGeom>
      </xdr:spPr>
    </xdr:pic>
    <xdr:clientData/>
  </xdr:twoCellAnchor>
  <xdr:twoCellAnchor editAs="oneCell">
    <xdr:from>
      <xdr:col>12</xdr:col>
      <xdr:colOff>296068</xdr:colOff>
      <xdr:row>20</xdr:row>
      <xdr:rowOff>155648</xdr:rowOff>
    </xdr:from>
    <xdr:to>
      <xdr:col>12</xdr:col>
      <xdr:colOff>671672</xdr:colOff>
      <xdr:row>21</xdr:row>
      <xdr:rowOff>0</xdr:rowOff>
    </xdr:to>
    <xdr:pic>
      <xdr:nvPicPr>
        <xdr:cNvPr id="151" name="図 150">
          <a:extLst>
            <a:ext uri="{FF2B5EF4-FFF2-40B4-BE49-F238E27FC236}">
              <a16:creationId xmlns:a16="http://schemas.microsoft.com/office/drawing/2014/main" id="{69482B33-30FC-4E62-8188-6D939F819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11768" y="7028888"/>
          <a:ext cx="375604" cy="690172"/>
        </a:xfrm>
        <a:prstGeom prst="rect">
          <a:avLst/>
        </a:prstGeom>
      </xdr:spPr>
    </xdr:pic>
    <xdr:clientData/>
  </xdr:twoCellAnchor>
  <xdr:twoCellAnchor editAs="oneCell">
    <xdr:from>
      <xdr:col>13</xdr:col>
      <xdr:colOff>296068</xdr:colOff>
      <xdr:row>20</xdr:row>
      <xdr:rowOff>155648</xdr:rowOff>
    </xdr:from>
    <xdr:to>
      <xdr:col>13</xdr:col>
      <xdr:colOff>671672</xdr:colOff>
      <xdr:row>21</xdr:row>
      <xdr:rowOff>0</xdr:rowOff>
    </xdr:to>
    <xdr:pic>
      <xdr:nvPicPr>
        <xdr:cNvPr id="153" name="図 152">
          <a:extLst>
            <a:ext uri="{FF2B5EF4-FFF2-40B4-BE49-F238E27FC236}">
              <a16:creationId xmlns:a16="http://schemas.microsoft.com/office/drawing/2014/main" id="{FAD5E976-B8EF-4ADC-80F0-AE366C5F8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9508" y="7028888"/>
          <a:ext cx="375604" cy="690172"/>
        </a:xfrm>
        <a:prstGeom prst="rect">
          <a:avLst/>
        </a:prstGeom>
      </xdr:spPr>
    </xdr:pic>
    <xdr:clientData/>
  </xdr:twoCellAnchor>
  <xdr:twoCellAnchor editAs="oneCell">
    <xdr:from>
      <xdr:col>14</xdr:col>
      <xdr:colOff>296942</xdr:colOff>
      <xdr:row>20</xdr:row>
      <xdr:rowOff>196246</xdr:rowOff>
    </xdr:from>
    <xdr:to>
      <xdr:col>14</xdr:col>
      <xdr:colOff>670798</xdr:colOff>
      <xdr:row>21</xdr:row>
      <xdr:rowOff>0</xdr:rowOff>
    </xdr:to>
    <xdr:pic>
      <xdr:nvPicPr>
        <xdr:cNvPr id="155" name="図 154">
          <a:extLst>
            <a:ext uri="{FF2B5EF4-FFF2-40B4-BE49-F238E27FC236}">
              <a16:creationId xmlns:a16="http://schemas.microsoft.com/office/drawing/2014/main" id="{17D5131F-EE21-4859-9E1A-C830B93EC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48122" y="7069486"/>
          <a:ext cx="373856" cy="649574"/>
        </a:xfrm>
        <a:prstGeom prst="rect">
          <a:avLst/>
        </a:prstGeom>
      </xdr:spPr>
    </xdr:pic>
    <xdr:clientData/>
  </xdr:twoCellAnchor>
  <xdr:twoCellAnchor editAs="oneCell">
    <xdr:from>
      <xdr:col>15</xdr:col>
      <xdr:colOff>299594</xdr:colOff>
      <xdr:row>20</xdr:row>
      <xdr:rowOff>196246</xdr:rowOff>
    </xdr:from>
    <xdr:to>
      <xdr:col>15</xdr:col>
      <xdr:colOff>668147</xdr:colOff>
      <xdr:row>21</xdr:row>
      <xdr:rowOff>0</xdr:rowOff>
    </xdr:to>
    <xdr:pic>
      <xdr:nvPicPr>
        <xdr:cNvPr id="157" name="図 156">
          <a:extLst>
            <a:ext uri="{FF2B5EF4-FFF2-40B4-BE49-F238E27FC236}">
              <a16:creationId xmlns:a16="http://schemas.microsoft.com/office/drawing/2014/main" id="{A3862F72-4D25-425F-B6A5-83268EBF55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8514" y="7069486"/>
          <a:ext cx="368553" cy="649574"/>
        </a:xfrm>
        <a:prstGeom prst="rect">
          <a:avLst/>
        </a:prstGeom>
      </xdr:spPr>
    </xdr:pic>
    <xdr:clientData/>
  </xdr:twoCellAnchor>
  <xdr:twoCellAnchor editAs="oneCell">
    <xdr:from>
      <xdr:col>16</xdr:col>
      <xdr:colOff>296268</xdr:colOff>
      <xdr:row>20</xdr:row>
      <xdr:rowOff>196246</xdr:rowOff>
    </xdr:from>
    <xdr:to>
      <xdr:col>16</xdr:col>
      <xdr:colOff>671473</xdr:colOff>
      <xdr:row>21</xdr:row>
      <xdr:rowOff>0</xdr:rowOff>
    </xdr:to>
    <xdr:pic>
      <xdr:nvPicPr>
        <xdr:cNvPr id="159" name="図 158">
          <a:extLst>
            <a:ext uri="{FF2B5EF4-FFF2-40B4-BE49-F238E27FC236}">
              <a16:creationId xmlns:a16="http://schemas.microsoft.com/office/drawing/2014/main" id="{0B5D6B33-25B9-49FC-8DB2-1D21B41B8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82928" y="7069486"/>
          <a:ext cx="375205" cy="649574"/>
        </a:xfrm>
        <a:prstGeom prst="rect">
          <a:avLst/>
        </a:prstGeom>
      </xdr:spPr>
    </xdr:pic>
    <xdr:clientData/>
  </xdr:twoCellAnchor>
  <xdr:twoCellAnchor editAs="oneCell">
    <xdr:from>
      <xdr:col>17</xdr:col>
      <xdr:colOff>294889</xdr:colOff>
      <xdr:row>20</xdr:row>
      <xdr:rowOff>189480</xdr:rowOff>
    </xdr:from>
    <xdr:to>
      <xdr:col>17</xdr:col>
      <xdr:colOff>672850</xdr:colOff>
      <xdr:row>21</xdr:row>
      <xdr:rowOff>0</xdr:rowOff>
    </xdr:to>
    <xdr:pic>
      <xdr:nvPicPr>
        <xdr:cNvPr id="161" name="図 160">
          <a:extLst>
            <a:ext uri="{FF2B5EF4-FFF2-40B4-BE49-F238E27FC236}">
              <a16:creationId xmlns:a16="http://schemas.microsoft.com/office/drawing/2014/main" id="{E6874501-5502-4D4C-9DC2-E4C95ECEF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9289" y="7062720"/>
          <a:ext cx="377961" cy="656340"/>
        </a:xfrm>
        <a:prstGeom prst="rect">
          <a:avLst/>
        </a:prstGeom>
      </xdr:spPr>
    </xdr:pic>
    <xdr:clientData/>
  </xdr:twoCellAnchor>
  <xdr:twoCellAnchor editAs="oneCell">
    <xdr:from>
      <xdr:col>10</xdr:col>
      <xdr:colOff>296636</xdr:colOff>
      <xdr:row>26</xdr:row>
      <xdr:rowOff>162414</xdr:rowOff>
    </xdr:from>
    <xdr:to>
      <xdr:col>10</xdr:col>
      <xdr:colOff>671105</xdr:colOff>
      <xdr:row>27</xdr:row>
      <xdr:rowOff>0</xdr:rowOff>
    </xdr:to>
    <xdr:pic>
      <xdr:nvPicPr>
        <xdr:cNvPr id="163" name="図 162">
          <a:extLst>
            <a:ext uri="{FF2B5EF4-FFF2-40B4-BE49-F238E27FC236}">
              <a16:creationId xmlns:a16="http://schemas.microsoft.com/office/drawing/2014/main" id="{6083B438-E6FD-498E-B5A8-47075F705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6856" y="9557874"/>
          <a:ext cx="374469" cy="683406"/>
        </a:xfrm>
        <a:prstGeom prst="rect">
          <a:avLst/>
        </a:prstGeom>
      </xdr:spPr>
    </xdr:pic>
    <xdr:clientData/>
  </xdr:twoCellAnchor>
  <xdr:twoCellAnchor editAs="oneCell">
    <xdr:from>
      <xdr:col>11</xdr:col>
      <xdr:colOff>296068</xdr:colOff>
      <xdr:row>26</xdr:row>
      <xdr:rowOff>155648</xdr:rowOff>
    </xdr:from>
    <xdr:to>
      <xdr:col>11</xdr:col>
      <xdr:colOff>671672</xdr:colOff>
      <xdr:row>27</xdr:row>
      <xdr:rowOff>0</xdr:rowOff>
    </xdr:to>
    <xdr:pic>
      <xdr:nvPicPr>
        <xdr:cNvPr id="165" name="図 164">
          <a:extLst>
            <a:ext uri="{FF2B5EF4-FFF2-40B4-BE49-F238E27FC236}">
              <a16:creationId xmlns:a16="http://schemas.microsoft.com/office/drawing/2014/main" id="{48F70412-6F27-4E71-880C-190AA8186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44028" y="9551108"/>
          <a:ext cx="375604" cy="690172"/>
        </a:xfrm>
        <a:prstGeom prst="rect">
          <a:avLst/>
        </a:prstGeom>
      </xdr:spPr>
    </xdr:pic>
    <xdr:clientData/>
  </xdr:twoCellAnchor>
  <xdr:twoCellAnchor editAs="oneCell">
    <xdr:from>
      <xdr:col>12</xdr:col>
      <xdr:colOff>297909</xdr:colOff>
      <xdr:row>26</xdr:row>
      <xdr:rowOff>162414</xdr:rowOff>
    </xdr:from>
    <xdr:to>
      <xdr:col>12</xdr:col>
      <xdr:colOff>669831</xdr:colOff>
      <xdr:row>27</xdr:row>
      <xdr:rowOff>0</xdr:rowOff>
    </xdr:to>
    <xdr:pic>
      <xdr:nvPicPr>
        <xdr:cNvPr id="167" name="図 166">
          <a:extLst>
            <a:ext uri="{FF2B5EF4-FFF2-40B4-BE49-F238E27FC236}">
              <a16:creationId xmlns:a16="http://schemas.microsoft.com/office/drawing/2014/main" id="{A946A55A-7A9F-4AB8-9D74-9195CA76E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13609" y="9557874"/>
          <a:ext cx="371922" cy="683406"/>
        </a:xfrm>
        <a:prstGeom prst="rect">
          <a:avLst/>
        </a:prstGeom>
      </xdr:spPr>
    </xdr:pic>
    <xdr:clientData/>
  </xdr:twoCellAnchor>
  <xdr:twoCellAnchor editAs="oneCell">
    <xdr:from>
      <xdr:col>13</xdr:col>
      <xdr:colOff>296636</xdr:colOff>
      <xdr:row>26</xdr:row>
      <xdr:rowOff>162414</xdr:rowOff>
    </xdr:from>
    <xdr:to>
      <xdr:col>13</xdr:col>
      <xdr:colOff>671105</xdr:colOff>
      <xdr:row>27</xdr:row>
      <xdr:rowOff>0</xdr:rowOff>
    </xdr:to>
    <xdr:pic>
      <xdr:nvPicPr>
        <xdr:cNvPr id="169" name="図 168">
          <a:extLst>
            <a:ext uri="{FF2B5EF4-FFF2-40B4-BE49-F238E27FC236}">
              <a16:creationId xmlns:a16="http://schemas.microsoft.com/office/drawing/2014/main" id="{C86CE1A4-037F-4244-9178-917099C55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80076" y="9557874"/>
          <a:ext cx="374469" cy="683406"/>
        </a:xfrm>
        <a:prstGeom prst="rect">
          <a:avLst/>
        </a:prstGeom>
      </xdr:spPr>
    </xdr:pic>
    <xdr:clientData/>
  </xdr:twoCellAnchor>
  <xdr:twoCellAnchor editAs="oneCell">
    <xdr:from>
      <xdr:col>14</xdr:col>
      <xdr:colOff>299593</xdr:colOff>
      <xdr:row>26</xdr:row>
      <xdr:rowOff>196246</xdr:rowOff>
    </xdr:from>
    <xdr:to>
      <xdr:col>14</xdr:col>
      <xdr:colOff>668146</xdr:colOff>
      <xdr:row>27</xdr:row>
      <xdr:rowOff>0</xdr:rowOff>
    </xdr:to>
    <xdr:pic>
      <xdr:nvPicPr>
        <xdr:cNvPr id="171" name="図 170">
          <a:extLst>
            <a:ext uri="{FF2B5EF4-FFF2-40B4-BE49-F238E27FC236}">
              <a16:creationId xmlns:a16="http://schemas.microsoft.com/office/drawing/2014/main" id="{56EBC8B7-6BD0-41E6-91CA-F51F04BFF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0773" y="9591706"/>
          <a:ext cx="368553" cy="649574"/>
        </a:xfrm>
        <a:prstGeom prst="rect">
          <a:avLst/>
        </a:prstGeom>
      </xdr:spPr>
    </xdr:pic>
    <xdr:clientData/>
  </xdr:twoCellAnchor>
  <xdr:twoCellAnchor editAs="oneCell">
    <xdr:from>
      <xdr:col>15</xdr:col>
      <xdr:colOff>295538</xdr:colOff>
      <xdr:row>26</xdr:row>
      <xdr:rowOff>250377</xdr:rowOff>
    </xdr:from>
    <xdr:to>
      <xdr:col>15</xdr:col>
      <xdr:colOff>672201</xdr:colOff>
      <xdr:row>27</xdr:row>
      <xdr:rowOff>0</xdr:rowOff>
    </xdr:to>
    <xdr:pic>
      <xdr:nvPicPr>
        <xdr:cNvPr id="173" name="図 172">
          <a:extLst>
            <a:ext uri="{FF2B5EF4-FFF2-40B4-BE49-F238E27FC236}">
              <a16:creationId xmlns:a16="http://schemas.microsoft.com/office/drawing/2014/main" id="{1EA0D4F4-88E8-43B8-B66A-62B242345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4458" y="9645837"/>
          <a:ext cx="376663" cy="595443"/>
        </a:xfrm>
        <a:prstGeom prst="rect">
          <a:avLst/>
        </a:prstGeom>
      </xdr:spPr>
    </xdr:pic>
    <xdr:clientData/>
  </xdr:twoCellAnchor>
  <xdr:twoCellAnchor editAs="oneCell">
    <xdr:from>
      <xdr:col>16</xdr:col>
      <xdr:colOff>295835</xdr:colOff>
      <xdr:row>26</xdr:row>
      <xdr:rowOff>250377</xdr:rowOff>
    </xdr:from>
    <xdr:to>
      <xdr:col>16</xdr:col>
      <xdr:colOff>671904</xdr:colOff>
      <xdr:row>27</xdr:row>
      <xdr:rowOff>0</xdr:rowOff>
    </xdr:to>
    <xdr:pic>
      <xdr:nvPicPr>
        <xdr:cNvPr id="175" name="図 174">
          <a:extLst>
            <a:ext uri="{FF2B5EF4-FFF2-40B4-BE49-F238E27FC236}">
              <a16:creationId xmlns:a16="http://schemas.microsoft.com/office/drawing/2014/main" id="{DC41FCF9-0152-41AD-9A4B-2B2D698F1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82495" y="9645837"/>
          <a:ext cx="376069" cy="595443"/>
        </a:xfrm>
        <a:prstGeom prst="rect">
          <a:avLst/>
        </a:prstGeom>
      </xdr:spPr>
    </xdr:pic>
    <xdr:clientData/>
  </xdr:twoCellAnchor>
  <xdr:twoCellAnchor editAs="oneCell">
    <xdr:from>
      <xdr:col>17</xdr:col>
      <xdr:colOff>296250</xdr:colOff>
      <xdr:row>26</xdr:row>
      <xdr:rowOff>250377</xdr:rowOff>
    </xdr:from>
    <xdr:to>
      <xdr:col>17</xdr:col>
      <xdr:colOff>671491</xdr:colOff>
      <xdr:row>27</xdr:row>
      <xdr:rowOff>0</xdr:rowOff>
    </xdr:to>
    <xdr:pic>
      <xdr:nvPicPr>
        <xdr:cNvPr id="177" name="図 176">
          <a:extLst>
            <a:ext uri="{FF2B5EF4-FFF2-40B4-BE49-F238E27FC236}">
              <a16:creationId xmlns:a16="http://schemas.microsoft.com/office/drawing/2014/main" id="{6240A9BF-16FC-4F9C-9301-B0F72CF1D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50650" y="9645837"/>
          <a:ext cx="375241" cy="595443"/>
        </a:xfrm>
        <a:prstGeom prst="rect">
          <a:avLst/>
        </a:prstGeom>
      </xdr:spPr>
    </xdr:pic>
    <xdr:clientData/>
  </xdr:twoCellAnchor>
  <xdr:twoCellAnchor editAs="oneCell">
    <xdr:from>
      <xdr:col>10</xdr:col>
      <xdr:colOff>293080</xdr:colOff>
      <xdr:row>32</xdr:row>
      <xdr:rowOff>263910</xdr:rowOff>
    </xdr:from>
    <xdr:to>
      <xdr:col>10</xdr:col>
      <xdr:colOff>674660</xdr:colOff>
      <xdr:row>33</xdr:row>
      <xdr:rowOff>0</xdr:rowOff>
    </xdr:to>
    <xdr:pic>
      <xdr:nvPicPr>
        <xdr:cNvPr id="179" name="図 178">
          <a:extLst>
            <a:ext uri="{FF2B5EF4-FFF2-40B4-BE49-F238E27FC236}">
              <a16:creationId xmlns:a16="http://schemas.microsoft.com/office/drawing/2014/main" id="{B7848A03-749F-40AC-8D48-E323C163A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3300" y="12181590"/>
          <a:ext cx="381580" cy="581910"/>
        </a:xfrm>
        <a:prstGeom prst="rect">
          <a:avLst/>
        </a:prstGeom>
      </xdr:spPr>
    </xdr:pic>
    <xdr:clientData/>
  </xdr:twoCellAnchor>
  <xdr:twoCellAnchor editAs="oneCell">
    <xdr:from>
      <xdr:col>11</xdr:col>
      <xdr:colOff>293080</xdr:colOff>
      <xdr:row>32</xdr:row>
      <xdr:rowOff>263910</xdr:rowOff>
    </xdr:from>
    <xdr:to>
      <xdr:col>11</xdr:col>
      <xdr:colOff>674660</xdr:colOff>
      <xdr:row>33</xdr:row>
      <xdr:rowOff>0</xdr:rowOff>
    </xdr:to>
    <xdr:pic>
      <xdr:nvPicPr>
        <xdr:cNvPr id="181" name="図 180">
          <a:extLst>
            <a:ext uri="{FF2B5EF4-FFF2-40B4-BE49-F238E27FC236}">
              <a16:creationId xmlns:a16="http://schemas.microsoft.com/office/drawing/2014/main" id="{158E9FA9-9FDA-48A0-8117-357D4A826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41040" y="12181590"/>
          <a:ext cx="381580" cy="581910"/>
        </a:xfrm>
        <a:prstGeom prst="rect">
          <a:avLst/>
        </a:prstGeom>
      </xdr:spPr>
    </xdr:pic>
    <xdr:clientData/>
  </xdr:twoCellAnchor>
  <xdr:twoCellAnchor editAs="oneCell">
    <xdr:from>
      <xdr:col>12</xdr:col>
      <xdr:colOff>292430</xdr:colOff>
      <xdr:row>32</xdr:row>
      <xdr:rowOff>257144</xdr:rowOff>
    </xdr:from>
    <xdr:to>
      <xdr:col>12</xdr:col>
      <xdr:colOff>675309</xdr:colOff>
      <xdr:row>33</xdr:row>
      <xdr:rowOff>0</xdr:rowOff>
    </xdr:to>
    <xdr:pic>
      <xdr:nvPicPr>
        <xdr:cNvPr id="183" name="図 182">
          <a:extLst>
            <a:ext uri="{FF2B5EF4-FFF2-40B4-BE49-F238E27FC236}">
              <a16:creationId xmlns:a16="http://schemas.microsoft.com/office/drawing/2014/main" id="{50117E2A-C1A9-4C9E-B9D0-E49208B35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08130" y="12174824"/>
          <a:ext cx="382879" cy="588676"/>
        </a:xfrm>
        <a:prstGeom prst="rect">
          <a:avLst/>
        </a:prstGeom>
      </xdr:spPr>
    </xdr:pic>
    <xdr:clientData/>
  </xdr:twoCellAnchor>
  <xdr:twoCellAnchor editAs="oneCell">
    <xdr:from>
      <xdr:col>13</xdr:col>
      <xdr:colOff>294737</xdr:colOff>
      <xdr:row>32</xdr:row>
      <xdr:rowOff>257144</xdr:rowOff>
    </xdr:from>
    <xdr:to>
      <xdr:col>13</xdr:col>
      <xdr:colOff>673003</xdr:colOff>
      <xdr:row>33</xdr:row>
      <xdr:rowOff>0</xdr:rowOff>
    </xdr:to>
    <xdr:pic>
      <xdr:nvPicPr>
        <xdr:cNvPr id="185" name="図 184">
          <a:extLst>
            <a:ext uri="{FF2B5EF4-FFF2-40B4-BE49-F238E27FC236}">
              <a16:creationId xmlns:a16="http://schemas.microsoft.com/office/drawing/2014/main" id="{C644E429-F728-4EA4-A8E1-D19544A91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8177" y="12174824"/>
          <a:ext cx="378266" cy="588676"/>
        </a:xfrm>
        <a:prstGeom prst="rect">
          <a:avLst/>
        </a:prstGeom>
      </xdr:spPr>
    </xdr:pic>
    <xdr:clientData/>
  </xdr:twoCellAnchor>
  <xdr:twoCellAnchor editAs="oneCell">
    <xdr:from>
      <xdr:col>14</xdr:col>
      <xdr:colOff>303433</xdr:colOff>
      <xdr:row>32</xdr:row>
      <xdr:rowOff>270677</xdr:rowOff>
    </xdr:from>
    <xdr:to>
      <xdr:col>14</xdr:col>
      <xdr:colOff>664307</xdr:colOff>
      <xdr:row>33</xdr:row>
      <xdr:rowOff>0</xdr:rowOff>
    </xdr:to>
    <xdr:pic>
      <xdr:nvPicPr>
        <xdr:cNvPr id="187" name="図 186">
          <a:extLst>
            <a:ext uri="{FF2B5EF4-FFF2-40B4-BE49-F238E27FC236}">
              <a16:creationId xmlns:a16="http://schemas.microsoft.com/office/drawing/2014/main" id="{ECAF8B78-3039-4C1F-A982-15A9213828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4613" y="12188357"/>
          <a:ext cx="360874" cy="575143"/>
        </a:xfrm>
        <a:prstGeom prst="rect">
          <a:avLst/>
        </a:prstGeom>
      </xdr:spPr>
    </xdr:pic>
    <xdr:clientData/>
  </xdr:twoCellAnchor>
  <xdr:twoCellAnchor editAs="oneCell">
    <xdr:from>
      <xdr:col>15</xdr:col>
      <xdr:colOff>301310</xdr:colOff>
      <xdr:row>32</xdr:row>
      <xdr:rowOff>263910</xdr:rowOff>
    </xdr:from>
    <xdr:to>
      <xdr:col>15</xdr:col>
      <xdr:colOff>666430</xdr:colOff>
      <xdr:row>33</xdr:row>
      <xdr:rowOff>0</xdr:rowOff>
    </xdr:to>
    <xdr:pic>
      <xdr:nvPicPr>
        <xdr:cNvPr id="189" name="図 188">
          <a:extLst>
            <a:ext uri="{FF2B5EF4-FFF2-40B4-BE49-F238E27FC236}">
              <a16:creationId xmlns:a16="http://schemas.microsoft.com/office/drawing/2014/main" id="{BE8DE214-51E4-4792-80B0-E32705C127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20230" y="12181590"/>
          <a:ext cx="365120" cy="581910"/>
        </a:xfrm>
        <a:prstGeom prst="rect">
          <a:avLst/>
        </a:prstGeom>
      </xdr:spPr>
    </xdr:pic>
    <xdr:clientData/>
  </xdr:twoCellAnchor>
  <xdr:twoCellAnchor editAs="oneCell">
    <xdr:from>
      <xdr:col>16</xdr:col>
      <xdr:colOff>295992</xdr:colOff>
      <xdr:row>32</xdr:row>
      <xdr:rowOff>162414</xdr:rowOff>
    </xdr:from>
    <xdr:to>
      <xdr:col>16</xdr:col>
      <xdr:colOff>671748</xdr:colOff>
      <xdr:row>33</xdr:row>
      <xdr:rowOff>0</xdr:rowOff>
    </xdr:to>
    <xdr:pic>
      <xdr:nvPicPr>
        <xdr:cNvPr id="191" name="図 190">
          <a:extLst>
            <a:ext uri="{FF2B5EF4-FFF2-40B4-BE49-F238E27FC236}">
              <a16:creationId xmlns:a16="http://schemas.microsoft.com/office/drawing/2014/main" id="{0AB1753B-204D-4C14-95E3-EBEF07A6C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82652" y="12080094"/>
          <a:ext cx="375756" cy="683406"/>
        </a:xfrm>
        <a:prstGeom prst="rect">
          <a:avLst/>
        </a:prstGeom>
      </xdr:spPr>
    </xdr:pic>
    <xdr:clientData/>
  </xdr:twoCellAnchor>
  <xdr:twoCellAnchor editAs="oneCell">
    <xdr:from>
      <xdr:col>17</xdr:col>
      <xdr:colOff>302723</xdr:colOff>
      <xdr:row>32</xdr:row>
      <xdr:rowOff>270677</xdr:rowOff>
    </xdr:from>
    <xdr:to>
      <xdr:col>17</xdr:col>
      <xdr:colOff>665018</xdr:colOff>
      <xdr:row>33</xdr:row>
      <xdr:rowOff>0</xdr:rowOff>
    </xdr:to>
    <xdr:pic>
      <xdr:nvPicPr>
        <xdr:cNvPr id="193" name="図 192">
          <a:extLst>
            <a:ext uri="{FF2B5EF4-FFF2-40B4-BE49-F238E27FC236}">
              <a16:creationId xmlns:a16="http://schemas.microsoft.com/office/drawing/2014/main" id="{D60B354F-6419-4ADF-A8C8-C125D53A7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57123" y="12188357"/>
          <a:ext cx="362295" cy="575143"/>
        </a:xfrm>
        <a:prstGeom prst="rect">
          <a:avLst/>
        </a:prstGeom>
      </xdr:spPr>
    </xdr:pic>
    <xdr:clientData/>
  </xdr:twoCellAnchor>
  <xdr:twoCellAnchor editAs="oneCell">
    <xdr:from>
      <xdr:col>10</xdr:col>
      <xdr:colOff>299909</xdr:colOff>
      <xdr:row>38</xdr:row>
      <xdr:rowOff>257144</xdr:rowOff>
    </xdr:from>
    <xdr:to>
      <xdr:col>10</xdr:col>
      <xdr:colOff>667832</xdr:colOff>
      <xdr:row>39</xdr:row>
      <xdr:rowOff>0</xdr:rowOff>
    </xdr:to>
    <xdr:pic>
      <xdr:nvPicPr>
        <xdr:cNvPr id="195" name="図 194">
          <a:extLst>
            <a:ext uri="{FF2B5EF4-FFF2-40B4-BE49-F238E27FC236}">
              <a16:creationId xmlns:a16="http://schemas.microsoft.com/office/drawing/2014/main" id="{187E3771-6DFC-48D0-ACAF-980A091B7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80129" y="14697044"/>
          <a:ext cx="367923" cy="588676"/>
        </a:xfrm>
        <a:prstGeom prst="rect">
          <a:avLst/>
        </a:prstGeom>
      </xdr:spPr>
    </xdr:pic>
    <xdr:clientData/>
  </xdr:twoCellAnchor>
  <xdr:twoCellAnchor editAs="oneCell">
    <xdr:from>
      <xdr:col>11</xdr:col>
      <xdr:colOff>297275</xdr:colOff>
      <xdr:row>38</xdr:row>
      <xdr:rowOff>162413</xdr:rowOff>
    </xdr:from>
    <xdr:to>
      <xdr:col>11</xdr:col>
      <xdr:colOff>670466</xdr:colOff>
      <xdr:row>39</xdr:row>
      <xdr:rowOff>2176</xdr:rowOff>
    </xdr:to>
    <xdr:pic>
      <xdr:nvPicPr>
        <xdr:cNvPr id="197" name="図 196">
          <a:extLst>
            <a:ext uri="{FF2B5EF4-FFF2-40B4-BE49-F238E27FC236}">
              <a16:creationId xmlns:a16="http://schemas.microsoft.com/office/drawing/2014/main" id="{7392CAB1-3F3A-45A5-B090-73392F627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45235" y="14602313"/>
          <a:ext cx="373191" cy="683406"/>
        </a:xfrm>
        <a:prstGeom prst="rect">
          <a:avLst/>
        </a:prstGeom>
      </xdr:spPr>
    </xdr:pic>
    <xdr:clientData/>
  </xdr:twoCellAnchor>
  <xdr:twoCellAnchor editAs="oneCell">
    <xdr:from>
      <xdr:col>12</xdr:col>
      <xdr:colOff>299909</xdr:colOff>
      <xdr:row>38</xdr:row>
      <xdr:rowOff>257144</xdr:rowOff>
    </xdr:from>
    <xdr:to>
      <xdr:col>12</xdr:col>
      <xdr:colOff>667832</xdr:colOff>
      <xdr:row>39</xdr:row>
      <xdr:rowOff>0</xdr:rowOff>
    </xdr:to>
    <xdr:pic>
      <xdr:nvPicPr>
        <xdr:cNvPr id="199" name="図 198">
          <a:extLst>
            <a:ext uri="{FF2B5EF4-FFF2-40B4-BE49-F238E27FC236}">
              <a16:creationId xmlns:a16="http://schemas.microsoft.com/office/drawing/2014/main" id="{09401585-B7F7-4EAA-9410-F598C414F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15609" y="14697044"/>
          <a:ext cx="367923" cy="588676"/>
        </a:xfrm>
        <a:prstGeom prst="rect">
          <a:avLst/>
        </a:prstGeom>
      </xdr:spPr>
    </xdr:pic>
    <xdr:clientData/>
  </xdr:twoCellAnchor>
  <xdr:twoCellAnchor editAs="oneCell">
    <xdr:from>
      <xdr:col>13</xdr:col>
      <xdr:colOff>297794</xdr:colOff>
      <xdr:row>38</xdr:row>
      <xdr:rowOff>250377</xdr:rowOff>
    </xdr:from>
    <xdr:to>
      <xdr:col>13</xdr:col>
      <xdr:colOff>669946</xdr:colOff>
      <xdr:row>39</xdr:row>
      <xdr:rowOff>0</xdr:rowOff>
    </xdr:to>
    <xdr:pic>
      <xdr:nvPicPr>
        <xdr:cNvPr id="201" name="図 200">
          <a:extLst>
            <a:ext uri="{FF2B5EF4-FFF2-40B4-BE49-F238E27FC236}">
              <a16:creationId xmlns:a16="http://schemas.microsoft.com/office/drawing/2014/main" id="{34764BAC-57D2-425D-A9F5-D036B1D22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81234" y="14690277"/>
          <a:ext cx="372152" cy="595443"/>
        </a:xfrm>
        <a:prstGeom prst="rect">
          <a:avLst/>
        </a:prstGeom>
      </xdr:spPr>
    </xdr:pic>
    <xdr:clientData/>
  </xdr:twoCellAnchor>
  <xdr:twoCellAnchor editAs="oneCell">
    <xdr:from>
      <xdr:col>14</xdr:col>
      <xdr:colOff>297795</xdr:colOff>
      <xdr:row>38</xdr:row>
      <xdr:rowOff>250377</xdr:rowOff>
    </xdr:from>
    <xdr:to>
      <xdr:col>14</xdr:col>
      <xdr:colOff>669947</xdr:colOff>
      <xdr:row>39</xdr:row>
      <xdr:rowOff>0</xdr:rowOff>
    </xdr:to>
    <xdr:pic>
      <xdr:nvPicPr>
        <xdr:cNvPr id="203" name="図 202">
          <a:extLst>
            <a:ext uri="{FF2B5EF4-FFF2-40B4-BE49-F238E27FC236}">
              <a16:creationId xmlns:a16="http://schemas.microsoft.com/office/drawing/2014/main" id="{DD6A6F30-1EAC-44E5-A1ED-185921C01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48975" y="14690277"/>
          <a:ext cx="372152" cy="595443"/>
        </a:xfrm>
        <a:prstGeom prst="rect">
          <a:avLst/>
        </a:prstGeom>
      </xdr:spPr>
    </xdr:pic>
    <xdr:clientData/>
  </xdr:twoCellAnchor>
  <xdr:twoCellAnchor editAs="oneCell">
    <xdr:from>
      <xdr:col>15</xdr:col>
      <xdr:colOff>295992</xdr:colOff>
      <xdr:row>38</xdr:row>
      <xdr:rowOff>162413</xdr:rowOff>
    </xdr:from>
    <xdr:to>
      <xdr:col>15</xdr:col>
      <xdr:colOff>671748</xdr:colOff>
      <xdr:row>39</xdr:row>
      <xdr:rowOff>2176</xdr:rowOff>
    </xdr:to>
    <xdr:pic>
      <xdr:nvPicPr>
        <xdr:cNvPr id="205" name="図 204">
          <a:extLst>
            <a:ext uri="{FF2B5EF4-FFF2-40B4-BE49-F238E27FC236}">
              <a16:creationId xmlns:a16="http://schemas.microsoft.com/office/drawing/2014/main" id="{4418AB08-C49E-41FF-8BC0-B4CEA9CCC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4912" y="14602313"/>
          <a:ext cx="375756" cy="683406"/>
        </a:xfrm>
        <a:prstGeom prst="rect">
          <a:avLst/>
        </a:prstGeom>
      </xdr:spPr>
    </xdr:pic>
    <xdr:clientData/>
  </xdr:twoCellAnchor>
  <xdr:twoCellAnchor editAs="oneCell">
    <xdr:from>
      <xdr:col>16</xdr:col>
      <xdr:colOff>297274</xdr:colOff>
      <xdr:row>38</xdr:row>
      <xdr:rowOff>162413</xdr:rowOff>
    </xdr:from>
    <xdr:to>
      <xdr:col>16</xdr:col>
      <xdr:colOff>670465</xdr:colOff>
      <xdr:row>39</xdr:row>
      <xdr:rowOff>2176</xdr:rowOff>
    </xdr:to>
    <xdr:pic>
      <xdr:nvPicPr>
        <xdr:cNvPr id="207" name="図 206">
          <a:extLst>
            <a:ext uri="{FF2B5EF4-FFF2-40B4-BE49-F238E27FC236}">
              <a16:creationId xmlns:a16="http://schemas.microsoft.com/office/drawing/2014/main" id="{623ABD9E-FF78-4FE0-AD39-1B223CE1E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83934" y="14602313"/>
          <a:ext cx="373191" cy="683406"/>
        </a:xfrm>
        <a:prstGeom prst="rect">
          <a:avLst/>
        </a:prstGeom>
      </xdr:spPr>
    </xdr:pic>
    <xdr:clientData/>
  </xdr:twoCellAnchor>
  <xdr:twoCellAnchor editAs="oneCell">
    <xdr:from>
      <xdr:col>17</xdr:col>
      <xdr:colOff>297909</xdr:colOff>
      <xdr:row>38</xdr:row>
      <xdr:rowOff>162413</xdr:rowOff>
    </xdr:from>
    <xdr:to>
      <xdr:col>17</xdr:col>
      <xdr:colOff>669831</xdr:colOff>
      <xdr:row>39</xdr:row>
      <xdr:rowOff>2176</xdr:rowOff>
    </xdr:to>
    <xdr:pic>
      <xdr:nvPicPr>
        <xdr:cNvPr id="209" name="図 208">
          <a:extLst>
            <a:ext uri="{FF2B5EF4-FFF2-40B4-BE49-F238E27FC236}">
              <a16:creationId xmlns:a16="http://schemas.microsoft.com/office/drawing/2014/main" id="{0D28B7A1-EED2-42CD-A323-01693B660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52309" y="14602313"/>
          <a:ext cx="371922" cy="683406"/>
        </a:xfrm>
        <a:prstGeom prst="rect">
          <a:avLst/>
        </a:prstGeom>
      </xdr:spPr>
    </xdr:pic>
    <xdr:clientData/>
  </xdr:twoCellAnchor>
  <xdr:twoCellAnchor editAs="oneCell">
    <xdr:from>
      <xdr:col>10</xdr:col>
      <xdr:colOff>297965</xdr:colOff>
      <xdr:row>44</xdr:row>
      <xdr:rowOff>155648</xdr:rowOff>
    </xdr:from>
    <xdr:to>
      <xdr:col>10</xdr:col>
      <xdr:colOff>669775</xdr:colOff>
      <xdr:row>45</xdr:row>
      <xdr:rowOff>0</xdr:rowOff>
    </xdr:to>
    <xdr:pic>
      <xdr:nvPicPr>
        <xdr:cNvPr id="211" name="図 210">
          <a:extLst>
            <a:ext uri="{FF2B5EF4-FFF2-40B4-BE49-F238E27FC236}">
              <a16:creationId xmlns:a16="http://schemas.microsoft.com/office/drawing/2014/main" id="{A4EEAC92-12A4-48CA-BC5B-DB85CE8A9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8185" y="17117768"/>
          <a:ext cx="371810" cy="690172"/>
        </a:xfrm>
        <a:prstGeom prst="rect">
          <a:avLst/>
        </a:prstGeom>
      </xdr:spPr>
    </xdr:pic>
    <xdr:clientData/>
  </xdr:twoCellAnchor>
  <xdr:twoCellAnchor editAs="oneCell">
    <xdr:from>
      <xdr:col>11</xdr:col>
      <xdr:colOff>298340</xdr:colOff>
      <xdr:row>44</xdr:row>
      <xdr:rowOff>270678</xdr:rowOff>
    </xdr:from>
    <xdr:to>
      <xdr:col>11</xdr:col>
      <xdr:colOff>669400</xdr:colOff>
      <xdr:row>45</xdr:row>
      <xdr:rowOff>1</xdr:rowOff>
    </xdr:to>
    <xdr:pic>
      <xdr:nvPicPr>
        <xdr:cNvPr id="213" name="図 212">
          <a:extLst>
            <a:ext uri="{FF2B5EF4-FFF2-40B4-BE49-F238E27FC236}">
              <a16:creationId xmlns:a16="http://schemas.microsoft.com/office/drawing/2014/main" id="{9BF8994B-7699-4128-A77B-3F9055E20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46300" y="17232798"/>
          <a:ext cx="371060" cy="575143"/>
        </a:xfrm>
        <a:prstGeom prst="rect">
          <a:avLst/>
        </a:prstGeom>
      </xdr:spPr>
    </xdr:pic>
    <xdr:clientData/>
  </xdr:twoCellAnchor>
  <xdr:twoCellAnchor editAs="oneCell">
    <xdr:from>
      <xdr:col>12</xdr:col>
      <xdr:colOff>305507</xdr:colOff>
      <xdr:row>44</xdr:row>
      <xdr:rowOff>263911</xdr:rowOff>
    </xdr:from>
    <xdr:to>
      <xdr:col>12</xdr:col>
      <xdr:colOff>662233</xdr:colOff>
      <xdr:row>45</xdr:row>
      <xdr:rowOff>1</xdr:rowOff>
    </xdr:to>
    <xdr:pic>
      <xdr:nvPicPr>
        <xdr:cNvPr id="215" name="図 214">
          <a:extLst>
            <a:ext uri="{FF2B5EF4-FFF2-40B4-BE49-F238E27FC236}">
              <a16:creationId xmlns:a16="http://schemas.microsoft.com/office/drawing/2014/main" id="{B9EAB42A-6378-4CE6-9F5A-E7C88EDB3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1207" y="17226031"/>
          <a:ext cx="356726" cy="581910"/>
        </a:xfrm>
        <a:prstGeom prst="rect">
          <a:avLst/>
        </a:prstGeom>
      </xdr:spPr>
    </xdr:pic>
    <xdr:clientData/>
  </xdr:twoCellAnchor>
  <xdr:twoCellAnchor editAs="oneCell">
    <xdr:from>
      <xdr:col>13</xdr:col>
      <xdr:colOff>304821</xdr:colOff>
      <xdr:row>44</xdr:row>
      <xdr:rowOff>263911</xdr:rowOff>
    </xdr:from>
    <xdr:to>
      <xdr:col>13</xdr:col>
      <xdr:colOff>662919</xdr:colOff>
      <xdr:row>45</xdr:row>
      <xdr:rowOff>1</xdr:rowOff>
    </xdr:to>
    <xdr:pic>
      <xdr:nvPicPr>
        <xdr:cNvPr id="217" name="図 216">
          <a:extLst>
            <a:ext uri="{FF2B5EF4-FFF2-40B4-BE49-F238E27FC236}">
              <a16:creationId xmlns:a16="http://schemas.microsoft.com/office/drawing/2014/main" id="{468DD5E3-44D0-4112-BFC4-873FF8333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88261" y="17226031"/>
          <a:ext cx="358098" cy="581910"/>
        </a:xfrm>
        <a:prstGeom prst="rect">
          <a:avLst/>
        </a:prstGeom>
      </xdr:spPr>
    </xdr:pic>
    <xdr:clientData/>
  </xdr:twoCellAnchor>
  <xdr:twoCellAnchor editAs="oneCell">
    <xdr:from>
      <xdr:col>14</xdr:col>
      <xdr:colOff>301610</xdr:colOff>
      <xdr:row>44</xdr:row>
      <xdr:rowOff>169182</xdr:rowOff>
    </xdr:from>
    <xdr:to>
      <xdr:col>14</xdr:col>
      <xdr:colOff>666129</xdr:colOff>
      <xdr:row>45</xdr:row>
      <xdr:rowOff>1</xdr:rowOff>
    </xdr:to>
    <xdr:pic>
      <xdr:nvPicPr>
        <xdr:cNvPr id="219" name="図 218">
          <a:extLst>
            <a:ext uri="{FF2B5EF4-FFF2-40B4-BE49-F238E27FC236}">
              <a16:creationId xmlns:a16="http://schemas.microsoft.com/office/drawing/2014/main" id="{B5118129-5381-416D-8A54-F1B44694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2790" y="17131302"/>
          <a:ext cx="364519" cy="676639"/>
        </a:xfrm>
        <a:prstGeom prst="rect">
          <a:avLst/>
        </a:prstGeom>
      </xdr:spPr>
    </xdr:pic>
    <xdr:clientData/>
  </xdr:twoCellAnchor>
  <xdr:twoCellAnchor editAs="oneCell">
    <xdr:from>
      <xdr:col>15</xdr:col>
      <xdr:colOff>297275</xdr:colOff>
      <xdr:row>44</xdr:row>
      <xdr:rowOff>162415</xdr:rowOff>
    </xdr:from>
    <xdr:to>
      <xdr:col>15</xdr:col>
      <xdr:colOff>670466</xdr:colOff>
      <xdr:row>45</xdr:row>
      <xdr:rowOff>1</xdr:rowOff>
    </xdr:to>
    <xdr:pic>
      <xdr:nvPicPr>
        <xdr:cNvPr id="221" name="図 220">
          <a:extLst>
            <a:ext uri="{FF2B5EF4-FFF2-40B4-BE49-F238E27FC236}">
              <a16:creationId xmlns:a16="http://schemas.microsoft.com/office/drawing/2014/main" id="{997CC218-ED6E-41C3-BE61-77228E7972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6195" y="17124535"/>
          <a:ext cx="373191" cy="683406"/>
        </a:xfrm>
        <a:prstGeom prst="rect">
          <a:avLst/>
        </a:prstGeom>
      </xdr:spPr>
    </xdr:pic>
    <xdr:clientData/>
  </xdr:twoCellAnchor>
  <xdr:twoCellAnchor editAs="oneCell">
    <xdr:from>
      <xdr:col>16</xdr:col>
      <xdr:colOff>296412</xdr:colOff>
      <xdr:row>44</xdr:row>
      <xdr:rowOff>243611</xdr:rowOff>
    </xdr:from>
    <xdr:to>
      <xdr:col>16</xdr:col>
      <xdr:colOff>671328</xdr:colOff>
      <xdr:row>45</xdr:row>
      <xdr:rowOff>0</xdr:rowOff>
    </xdr:to>
    <xdr:pic>
      <xdr:nvPicPr>
        <xdr:cNvPr id="223" name="図 222">
          <a:extLst>
            <a:ext uri="{FF2B5EF4-FFF2-40B4-BE49-F238E27FC236}">
              <a16:creationId xmlns:a16="http://schemas.microsoft.com/office/drawing/2014/main" id="{DEA3074D-7A82-446C-9BB4-74863EFC8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83072" y="17205731"/>
          <a:ext cx="374916" cy="602209"/>
        </a:xfrm>
        <a:prstGeom prst="rect">
          <a:avLst/>
        </a:prstGeom>
      </xdr:spPr>
    </xdr:pic>
    <xdr:clientData/>
  </xdr:twoCellAnchor>
  <xdr:twoCellAnchor editAs="oneCell">
    <xdr:from>
      <xdr:col>17</xdr:col>
      <xdr:colOff>294198</xdr:colOff>
      <xdr:row>44</xdr:row>
      <xdr:rowOff>243611</xdr:rowOff>
    </xdr:from>
    <xdr:to>
      <xdr:col>17</xdr:col>
      <xdr:colOff>673542</xdr:colOff>
      <xdr:row>45</xdr:row>
      <xdr:rowOff>0</xdr:rowOff>
    </xdr:to>
    <xdr:pic>
      <xdr:nvPicPr>
        <xdr:cNvPr id="225" name="図 224">
          <a:extLst>
            <a:ext uri="{FF2B5EF4-FFF2-40B4-BE49-F238E27FC236}">
              <a16:creationId xmlns:a16="http://schemas.microsoft.com/office/drawing/2014/main" id="{6A1BDD59-DE10-477E-A7D6-3E1B6EE45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8598" y="17205731"/>
          <a:ext cx="379344" cy="602209"/>
        </a:xfrm>
        <a:prstGeom prst="rect">
          <a:avLst/>
        </a:prstGeom>
      </xdr:spPr>
    </xdr:pic>
    <xdr:clientData/>
  </xdr:twoCellAnchor>
  <xdr:twoCellAnchor editAs="oneCell">
    <xdr:from>
      <xdr:col>10</xdr:col>
      <xdr:colOff>290681</xdr:colOff>
      <xdr:row>50</xdr:row>
      <xdr:rowOff>162414</xdr:rowOff>
    </xdr:from>
    <xdr:to>
      <xdr:col>10</xdr:col>
      <xdr:colOff>677059</xdr:colOff>
      <xdr:row>51</xdr:row>
      <xdr:rowOff>0</xdr:rowOff>
    </xdr:to>
    <xdr:pic>
      <xdr:nvPicPr>
        <xdr:cNvPr id="227" name="図 226">
          <a:extLst>
            <a:ext uri="{FF2B5EF4-FFF2-40B4-BE49-F238E27FC236}">
              <a16:creationId xmlns:a16="http://schemas.microsoft.com/office/drawing/2014/main" id="{D0188F78-0FA9-415B-9EDB-F193C0C2E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0901" y="19646754"/>
          <a:ext cx="386378" cy="683406"/>
        </a:xfrm>
        <a:prstGeom prst="rect">
          <a:avLst/>
        </a:prstGeom>
      </xdr:spPr>
    </xdr:pic>
    <xdr:clientData/>
  </xdr:twoCellAnchor>
  <xdr:twoCellAnchor editAs="oneCell">
    <xdr:from>
      <xdr:col>11</xdr:col>
      <xdr:colOff>298518</xdr:colOff>
      <xdr:row>50</xdr:row>
      <xdr:rowOff>250376</xdr:rowOff>
    </xdr:from>
    <xdr:to>
      <xdr:col>11</xdr:col>
      <xdr:colOff>669222</xdr:colOff>
      <xdr:row>51</xdr:row>
      <xdr:rowOff>2176</xdr:rowOff>
    </xdr:to>
    <xdr:pic>
      <xdr:nvPicPr>
        <xdr:cNvPr id="229" name="図 228">
          <a:extLst>
            <a:ext uri="{FF2B5EF4-FFF2-40B4-BE49-F238E27FC236}">
              <a16:creationId xmlns:a16="http://schemas.microsoft.com/office/drawing/2014/main" id="{2C6396F8-C6CC-4164-A629-C6B18AF791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46478" y="19734716"/>
          <a:ext cx="370704" cy="595443"/>
        </a:xfrm>
        <a:prstGeom prst="rect">
          <a:avLst/>
        </a:prstGeom>
      </xdr:spPr>
    </xdr:pic>
    <xdr:clientData/>
  </xdr:twoCellAnchor>
  <xdr:twoCellAnchor editAs="oneCell">
    <xdr:from>
      <xdr:col>12</xdr:col>
      <xdr:colOff>297794</xdr:colOff>
      <xdr:row>50</xdr:row>
      <xdr:rowOff>250376</xdr:rowOff>
    </xdr:from>
    <xdr:to>
      <xdr:col>12</xdr:col>
      <xdr:colOff>669946</xdr:colOff>
      <xdr:row>51</xdr:row>
      <xdr:rowOff>2176</xdr:rowOff>
    </xdr:to>
    <xdr:pic>
      <xdr:nvPicPr>
        <xdr:cNvPr id="231" name="図 230">
          <a:extLst>
            <a:ext uri="{FF2B5EF4-FFF2-40B4-BE49-F238E27FC236}">
              <a16:creationId xmlns:a16="http://schemas.microsoft.com/office/drawing/2014/main" id="{FA7BDBA6-C092-48EF-9691-4E572E6F9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13494" y="19734716"/>
          <a:ext cx="372152" cy="595443"/>
        </a:xfrm>
        <a:prstGeom prst="rect">
          <a:avLst/>
        </a:prstGeom>
      </xdr:spPr>
    </xdr:pic>
    <xdr:clientData/>
  </xdr:twoCellAnchor>
  <xdr:twoCellAnchor editAs="oneCell">
    <xdr:from>
      <xdr:col>13</xdr:col>
      <xdr:colOff>300375</xdr:colOff>
      <xdr:row>50</xdr:row>
      <xdr:rowOff>169181</xdr:rowOff>
    </xdr:from>
    <xdr:to>
      <xdr:col>13</xdr:col>
      <xdr:colOff>667366</xdr:colOff>
      <xdr:row>51</xdr:row>
      <xdr:rowOff>0</xdr:rowOff>
    </xdr:to>
    <xdr:pic>
      <xdr:nvPicPr>
        <xdr:cNvPr id="233" name="図 232">
          <a:extLst>
            <a:ext uri="{FF2B5EF4-FFF2-40B4-BE49-F238E27FC236}">
              <a16:creationId xmlns:a16="http://schemas.microsoft.com/office/drawing/2014/main" id="{2959C94C-5827-4F82-AEDE-0A7DE8350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83815" y="19653521"/>
          <a:ext cx="366991" cy="676639"/>
        </a:xfrm>
        <a:prstGeom prst="rect">
          <a:avLst/>
        </a:prstGeom>
      </xdr:spPr>
    </xdr:pic>
    <xdr:clientData/>
  </xdr:twoCellAnchor>
  <xdr:twoCellAnchor editAs="oneCell">
    <xdr:from>
      <xdr:col>14</xdr:col>
      <xdr:colOff>301284</xdr:colOff>
      <xdr:row>50</xdr:row>
      <xdr:rowOff>270677</xdr:rowOff>
    </xdr:from>
    <xdr:to>
      <xdr:col>14</xdr:col>
      <xdr:colOff>666454</xdr:colOff>
      <xdr:row>51</xdr:row>
      <xdr:rowOff>0</xdr:rowOff>
    </xdr:to>
    <xdr:pic>
      <xdr:nvPicPr>
        <xdr:cNvPr id="235" name="図 234">
          <a:extLst>
            <a:ext uri="{FF2B5EF4-FFF2-40B4-BE49-F238E27FC236}">
              <a16:creationId xmlns:a16="http://schemas.microsoft.com/office/drawing/2014/main" id="{F671AA70-8427-4DE2-8FA3-2B7BDE0ED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2464" y="19755017"/>
          <a:ext cx="365170" cy="575143"/>
        </a:xfrm>
        <a:prstGeom prst="rect">
          <a:avLst/>
        </a:prstGeom>
      </xdr:spPr>
    </xdr:pic>
    <xdr:clientData/>
  </xdr:twoCellAnchor>
  <xdr:twoCellAnchor editAs="oneCell">
    <xdr:from>
      <xdr:col>15</xdr:col>
      <xdr:colOff>295588</xdr:colOff>
      <xdr:row>50</xdr:row>
      <xdr:rowOff>250376</xdr:rowOff>
    </xdr:from>
    <xdr:to>
      <xdr:col>15</xdr:col>
      <xdr:colOff>672153</xdr:colOff>
      <xdr:row>51</xdr:row>
      <xdr:rowOff>2176</xdr:rowOff>
    </xdr:to>
    <xdr:pic>
      <xdr:nvPicPr>
        <xdr:cNvPr id="237" name="図 236">
          <a:extLst>
            <a:ext uri="{FF2B5EF4-FFF2-40B4-BE49-F238E27FC236}">
              <a16:creationId xmlns:a16="http://schemas.microsoft.com/office/drawing/2014/main" id="{BEFAAB2B-3B51-4501-AC8F-CD5CAF19E7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4508" y="19734716"/>
          <a:ext cx="376565" cy="595443"/>
        </a:xfrm>
        <a:prstGeom prst="rect">
          <a:avLst/>
        </a:prstGeom>
      </xdr:spPr>
    </xdr:pic>
    <xdr:clientData/>
  </xdr:twoCellAnchor>
  <xdr:twoCellAnchor editAs="oneCell">
    <xdr:from>
      <xdr:col>16</xdr:col>
      <xdr:colOff>295587</xdr:colOff>
      <xdr:row>50</xdr:row>
      <xdr:rowOff>250376</xdr:rowOff>
    </xdr:from>
    <xdr:to>
      <xdr:col>16</xdr:col>
      <xdr:colOff>672152</xdr:colOff>
      <xdr:row>51</xdr:row>
      <xdr:rowOff>2176</xdr:rowOff>
    </xdr:to>
    <xdr:pic>
      <xdr:nvPicPr>
        <xdr:cNvPr id="239" name="図 238">
          <a:extLst>
            <a:ext uri="{FF2B5EF4-FFF2-40B4-BE49-F238E27FC236}">
              <a16:creationId xmlns:a16="http://schemas.microsoft.com/office/drawing/2014/main" id="{CB0A725E-F9B9-4053-8C75-A967C43744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82247" y="19734716"/>
          <a:ext cx="376565" cy="595443"/>
        </a:xfrm>
        <a:prstGeom prst="rect">
          <a:avLst/>
        </a:prstGeom>
      </xdr:spPr>
    </xdr:pic>
    <xdr:clientData/>
  </xdr:twoCellAnchor>
  <xdr:twoCellAnchor editAs="oneCell">
    <xdr:from>
      <xdr:col>17</xdr:col>
      <xdr:colOff>294035</xdr:colOff>
      <xdr:row>50</xdr:row>
      <xdr:rowOff>162414</xdr:rowOff>
    </xdr:from>
    <xdr:to>
      <xdr:col>17</xdr:col>
      <xdr:colOff>673705</xdr:colOff>
      <xdr:row>51</xdr:row>
      <xdr:rowOff>0</xdr:rowOff>
    </xdr:to>
    <xdr:pic>
      <xdr:nvPicPr>
        <xdr:cNvPr id="241" name="図 240">
          <a:extLst>
            <a:ext uri="{FF2B5EF4-FFF2-40B4-BE49-F238E27FC236}">
              <a16:creationId xmlns:a16="http://schemas.microsoft.com/office/drawing/2014/main" id="{70A30616-57A0-401D-B152-4F614F59D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8435" y="19646754"/>
          <a:ext cx="379670" cy="683406"/>
        </a:xfrm>
        <a:prstGeom prst="rect">
          <a:avLst/>
        </a:prstGeom>
      </xdr:spPr>
    </xdr:pic>
    <xdr:clientData/>
  </xdr:twoCellAnchor>
  <xdr:twoCellAnchor editAs="oneCell">
    <xdr:from>
      <xdr:col>18</xdr:col>
      <xdr:colOff>327714</xdr:colOff>
      <xdr:row>14</xdr:row>
      <xdr:rowOff>446603</xdr:rowOff>
    </xdr:from>
    <xdr:to>
      <xdr:col>18</xdr:col>
      <xdr:colOff>640027</xdr:colOff>
      <xdr:row>15</xdr:row>
      <xdr:rowOff>7064</xdr:rowOff>
    </xdr:to>
    <xdr:pic>
      <xdr:nvPicPr>
        <xdr:cNvPr id="243" name="図 242">
          <a:extLst>
            <a:ext uri="{FF2B5EF4-FFF2-40B4-BE49-F238E27FC236}">
              <a16:creationId xmlns:a16="http://schemas.microsoft.com/office/drawing/2014/main" id="{58C4CFB2-1A02-4767-AE2E-B5AB608CF6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49854" y="4797623"/>
          <a:ext cx="312313" cy="399217"/>
        </a:xfrm>
        <a:prstGeom prst="rect">
          <a:avLst/>
        </a:prstGeom>
      </xdr:spPr>
    </xdr:pic>
    <xdr:clientData/>
  </xdr:twoCellAnchor>
  <xdr:twoCellAnchor editAs="oneCell">
    <xdr:from>
      <xdr:col>19</xdr:col>
      <xdr:colOff>319221</xdr:colOff>
      <xdr:row>14</xdr:row>
      <xdr:rowOff>412771</xdr:rowOff>
    </xdr:from>
    <xdr:to>
      <xdr:col>19</xdr:col>
      <xdr:colOff>648519</xdr:colOff>
      <xdr:row>15</xdr:row>
      <xdr:rowOff>7064</xdr:rowOff>
    </xdr:to>
    <xdr:pic>
      <xdr:nvPicPr>
        <xdr:cNvPr id="245" name="図 244">
          <a:extLst>
            <a:ext uri="{FF2B5EF4-FFF2-40B4-BE49-F238E27FC236}">
              <a16:creationId xmlns:a16="http://schemas.microsoft.com/office/drawing/2014/main" id="{1CA3D3AB-7CD6-45E1-ACEF-2975D76522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09101" y="4763791"/>
          <a:ext cx="329298" cy="433049"/>
        </a:xfrm>
        <a:prstGeom prst="rect">
          <a:avLst/>
        </a:prstGeom>
      </xdr:spPr>
    </xdr:pic>
    <xdr:clientData/>
  </xdr:twoCellAnchor>
  <xdr:twoCellAnchor editAs="oneCell">
    <xdr:from>
      <xdr:col>20</xdr:col>
      <xdr:colOff>318424</xdr:colOff>
      <xdr:row>14</xdr:row>
      <xdr:rowOff>412771</xdr:rowOff>
    </xdr:from>
    <xdr:to>
      <xdr:col>20</xdr:col>
      <xdr:colOff>649318</xdr:colOff>
      <xdr:row>15</xdr:row>
      <xdr:rowOff>7064</xdr:rowOff>
    </xdr:to>
    <xdr:pic>
      <xdr:nvPicPr>
        <xdr:cNvPr id="247" name="図 246">
          <a:extLst>
            <a:ext uri="{FF2B5EF4-FFF2-40B4-BE49-F238E27FC236}">
              <a16:creationId xmlns:a16="http://schemas.microsoft.com/office/drawing/2014/main" id="{B8549467-C944-44FE-B633-7860B7856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76044" y="4763791"/>
          <a:ext cx="330894" cy="433049"/>
        </a:xfrm>
        <a:prstGeom prst="rect">
          <a:avLst/>
        </a:prstGeom>
      </xdr:spPr>
    </xdr:pic>
    <xdr:clientData/>
  </xdr:twoCellAnchor>
  <xdr:twoCellAnchor editAs="oneCell">
    <xdr:from>
      <xdr:col>21</xdr:col>
      <xdr:colOff>321983</xdr:colOff>
      <xdr:row>14</xdr:row>
      <xdr:rowOff>412771</xdr:rowOff>
    </xdr:from>
    <xdr:to>
      <xdr:col>21</xdr:col>
      <xdr:colOff>645758</xdr:colOff>
      <xdr:row>15</xdr:row>
      <xdr:rowOff>7064</xdr:rowOff>
    </xdr:to>
    <xdr:pic>
      <xdr:nvPicPr>
        <xdr:cNvPr id="249" name="図 248">
          <a:extLst>
            <a:ext uri="{FF2B5EF4-FFF2-40B4-BE49-F238E27FC236}">
              <a16:creationId xmlns:a16="http://schemas.microsoft.com/office/drawing/2014/main" id="{3F80AA0A-4875-42FC-8F01-FC4C8558E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47343" y="4763791"/>
          <a:ext cx="323775" cy="433049"/>
        </a:xfrm>
        <a:prstGeom prst="rect">
          <a:avLst/>
        </a:prstGeom>
      </xdr:spPr>
    </xdr:pic>
    <xdr:clientData/>
  </xdr:twoCellAnchor>
  <xdr:twoCellAnchor editAs="oneCell">
    <xdr:from>
      <xdr:col>22</xdr:col>
      <xdr:colOff>315092</xdr:colOff>
      <xdr:row>14</xdr:row>
      <xdr:rowOff>412771</xdr:rowOff>
    </xdr:from>
    <xdr:to>
      <xdr:col>22</xdr:col>
      <xdr:colOff>652648</xdr:colOff>
      <xdr:row>15</xdr:row>
      <xdr:rowOff>7064</xdr:rowOff>
    </xdr:to>
    <xdr:pic>
      <xdr:nvPicPr>
        <xdr:cNvPr id="251" name="図 250">
          <a:extLst>
            <a:ext uri="{FF2B5EF4-FFF2-40B4-BE49-F238E27FC236}">
              <a16:creationId xmlns:a16="http://schemas.microsoft.com/office/drawing/2014/main" id="{CFF970EF-DC73-4269-914A-E4610BDC3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08192" y="4763791"/>
          <a:ext cx="337556" cy="433049"/>
        </a:xfrm>
        <a:prstGeom prst="rect">
          <a:avLst/>
        </a:prstGeom>
      </xdr:spPr>
    </xdr:pic>
    <xdr:clientData/>
  </xdr:twoCellAnchor>
  <xdr:twoCellAnchor editAs="oneCell">
    <xdr:from>
      <xdr:col>23</xdr:col>
      <xdr:colOff>315462</xdr:colOff>
      <xdr:row>14</xdr:row>
      <xdr:rowOff>412771</xdr:rowOff>
    </xdr:from>
    <xdr:to>
      <xdr:col>23</xdr:col>
      <xdr:colOff>652278</xdr:colOff>
      <xdr:row>15</xdr:row>
      <xdr:rowOff>7064</xdr:rowOff>
    </xdr:to>
    <xdr:pic>
      <xdr:nvPicPr>
        <xdr:cNvPr id="253" name="図 252">
          <a:extLst>
            <a:ext uri="{FF2B5EF4-FFF2-40B4-BE49-F238E27FC236}">
              <a16:creationId xmlns:a16="http://schemas.microsoft.com/office/drawing/2014/main" id="{44CD4A85-8AAC-4231-966E-32E87D263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76302" y="4763791"/>
          <a:ext cx="336816" cy="433049"/>
        </a:xfrm>
        <a:prstGeom prst="rect">
          <a:avLst/>
        </a:prstGeom>
      </xdr:spPr>
    </xdr:pic>
    <xdr:clientData/>
  </xdr:twoCellAnchor>
  <xdr:twoCellAnchor editAs="oneCell">
    <xdr:from>
      <xdr:col>24</xdr:col>
      <xdr:colOff>316348</xdr:colOff>
      <xdr:row>14</xdr:row>
      <xdr:rowOff>412771</xdr:rowOff>
    </xdr:from>
    <xdr:to>
      <xdr:col>24</xdr:col>
      <xdr:colOff>651391</xdr:colOff>
      <xdr:row>15</xdr:row>
      <xdr:rowOff>7064</xdr:rowOff>
    </xdr:to>
    <xdr:pic>
      <xdr:nvPicPr>
        <xdr:cNvPr id="255" name="図 254">
          <a:extLst>
            <a:ext uri="{FF2B5EF4-FFF2-40B4-BE49-F238E27FC236}">
              <a16:creationId xmlns:a16="http://schemas.microsoft.com/office/drawing/2014/main" id="{F459D637-8FFE-4293-8B34-AC21BFC12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44928" y="4763791"/>
          <a:ext cx="335043" cy="433049"/>
        </a:xfrm>
        <a:prstGeom prst="rect">
          <a:avLst/>
        </a:prstGeom>
      </xdr:spPr>
    </xdr:pic>
    <xdr:clientData/>
  </xdr:twoCellAnchor>
  <xdr:twoCellAnchor editAs="oneCell">
    <xdr:from>
      <xdr:col>25</xdr:col>
      <xdr:colOff>320075</xdr:colOff>
      <xdr:row>14</xdr:row>
      <xdr:rowOff>412771</xdr:rowOff>
    </xdr:from>
    <xdr:to>
      <xdr:col>25</xdr:col>
      <xdr:colOff>647666</xdr:colOff>
      <xdr:row>15</xdr:row>
      <xdr:rowOff>7064</xdr:rowOff>
    </xdr:to>
    <xdr:pic>
      <xdr:nvPicPr>
        <xdr:cNvPr id="257" name="図 256">
          <a:extLst>
            <a:ext uri="{FF2B5EF4-FFF2-40B4-BE49-F238E27FC236}">
              <a16:creationId xmlns:a16="http://schemas.microsoft.com/office/drawing/2014/main" id="{33744A36-42C2-46C1-BB0F-424842236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16395" y="4763791"/>
          <a:ext cx="327591" cy="433049"/>
        </a:xfrm>
        <a:prstGeom prst="rect">
          <a:avLst/>
        </a:prstGeom>
      </xdr:spPr>
    </xdr:pic>
    <xdr:clientData/>
  </xdr:twoCellAnchor>
  <xdr:twoCellAnchor editAs="oneCell">
    <xdr:from>
      <xdr:col>18</xdr:col>
      <xdr:colOff>298577</xdr:colOff>
      <xdr:row>20</xdr:row>
      <xdr:rowOff>189480</xdr:rowOff>
    </xdr:from>
    <xdr:to>
      <xdr:col>18</xdr:col>
      <xdr:colOff>669164</xdr:colOff>
      <xdr:row>21</xdr:row>
      <xdr:rowOff>0</xdr:rowOff>
    </xdr:to>
    <xdr:pic>
      <xdr:nvPicPr>
        <xdr:cNvPr id="259" name="図 258">
          <a:extLst>
            <a:ext uri="{FF2B5EF4-FFF2-40B4-BE49-F238E27FC236}">
              <a16:creationId xmlns:a16="http://schemas.microsoft.com/office/drawing/2014/main" id="{B7CC0D71-5CEE-4B14-8A0B-F51E3292C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20717" y="7062720"/>
          <a:ext cx="370587" cy="656340"/>
        </a:xfrm>
        <a:prstGeom prst="rect">
          <a:avLst/>
        </a:prstGeom>
      </xdr:spPr>
    </xdr:pic>
    <xdr:clientData/>
  </xdr:twoCellAnchor>
  <xdr:twoCellAnchor editAs="oneCell">
    <xdr:from>
      <xdr:col>19</xdr:col>
      <xdr:colOff>297461</xdr:colOff>
      <xdr:row>20</xdr:row>
      <xdr:rowOff>189480</xdr:rowOff>
    </xdr:from>
    <xdr:to>
      <xdr:col>19</xdr:col>
      <xdr:colOff>670280</xdr:colOff>
      <xdr:row>21</xdr:row>
      <xdr:rowOff>0</xdr:rowOff>
    </xdr:to>
    <xdr:pic>
      <xdr:nvPicPr>
        <xdr:cNvPr id="261" name="図 260">
          <a:extLst>
            <a:ext uri="{FF2B5EF4-FFF2-40B4-BE49-F238E27FC236}">
              <a16:creationId xmlns:a16="http://schemas.microsoft.com/office/drawing/2014/main" id="{DB2A3DC6-C521-46DE-9144-4DABA5A43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87341" y="7062720"/>
          <a:ext cx="372819" cy="656340"/>
        </a:xfrm>
        <a:prstGeom prst="rect">
          <a:avLst/>
        </a:prstGeom>
      </xdr:spPr>
    </xdr:pic>
    <xdr:clientData/>
  </xdr:twoCellAnchor>
  <xdr:twoCellAnchor editAs="oneCell">
    <xdr:from>
      <xdr:col>20</xdr:col>
      <xdr:colOff>290117</xdr:colOff>
      <xdr:row>20</xdr:row>
      <xdr:rowOff>189480</xdr:rowOff>
    </xdr:from>
    <xdr:to>
      <xdr:col>20</xdr:col>
      <xdr:colOff>677624</xdr:colOff>
      <xdr:row>21</xdr:row>
      <xdr:rowOff>0</xdr:rowOff>
    </xdr:to>
    <xdr:pic>
      <xdr:nvPicPr>
        <xdr:cNvPr id="263" name="図 262">
          <a:extLst>
            <a:ext uri="{FF2B5EF4-FFF2-40B4-BE49-F238E27FC236}">
              <a16:creationId xmlns:a16="http://schemas.microsoft.com/office/drawing/2014/main" id="{EA1DE63F-E21A-4AEF-959A-DA1EDC98C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47737" y="7062720"/>
          <a:ext cx="387507" cy="656340"/>
        </a:xfrm>
        <a:prstGeom prst="rect">
          <a:avLst/>
        </a:prstGeom>
      </xdr:spPr>
    </xdr:pic>
    <xdr:clientData/>
  </xdr:twoCellAnchor>
  <xdr:twoCellAnchor editAs="oneCell">
    <xdr:from>
      <xdr:col>21</xdr:col>
      <xdr:colOff>295060</xdr:colOff>
      <xdr:row>20</xdr:row>
      <xdr:rowOff>189480</xdr:rowOff>
    </xdr:from>
    <xdr:to>
      <xdr:col>21</xdr:col>
      <xdr:colOff>672680</xdr:colOff>
      <xdr:row>21</xdr:row>
      <xdr:rowOff>0</xdr:rowOff>
    </xdr:to>
    <xdr:pic>
      <xdr:nvPicPr>
        <xdr:cNvPr id="265" name="図 264">
          <a:extLst>
            <a:ext uri="{FF2B5EF4-FFF2-40B4-BE49-F238E27FC236}">
              <a16:creationId xmlns:a16="http://schemas.microsoft.com/office/drawing/2014/main" id="{6AD174D3-C4FB-4323-B574-2F99B0C26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420" y="7062720"/>
          <a:ext cx="377620" cy="656340"/>
        </a:xfrm>
        <a:prstGeom prst="rect">
          <a:avLst/>
        </a:prstGeom>
      </xdr:spPr>
    </xdr:pic>
    <xdr:clientData/>
  </xdr:twoCellAnchor>
  <xdr:twoCellAnchor editAs="oneCell">
    <xdr:from>
      <xdr:col>22</xdr:col>
      <xdr:colOff>314317</xdr:colOff>
      <xdr:row>20</xdr:row>
      <xdr:rowOff>412771</xdr:rowOff>
    </xdr:from>
    <xdr:to>
      <xdr:col>22</xdr:col>
      <xdr:colOff>653424</xdr:colOff>
      <xdr:row>21</xdr:row>
      <xdr:rowOff>0</xdr:rowOff>
    </xdr:to>
    <xdr:pic>
      <xdr:nvPicPr>
        <xdr:cNvPr id="267" name="図 266">
          <a:extLst>
            <a:ext uri="{FF2B5EF4-FFF2-40B4-BE49-F238E27FC236}">
              <a16:creationId xmlns:a16="http://schemas.microsoft.com/office/drawing/2014/main" id="{740E73BA-CAB3-4E0B-959D-82E7D845F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07417" y="7286011"/>
          <a:ext cx="339107" cy="433049"/>
        </a:xfrm>
        <a:prstGeom prst="rect">
          <a:avLst/>
        </a:prstGeom>
      </xdr:spPr>
    </xdr:pic>
    <xdr:clientData/>
  </xdr:twoCellAnchor>
  <xdr:twoCellAnchor editAs="oneCell">
    <xdr:from>
      <xdr:col>23</xdr:col>
      <xdr:colOff>320626</xdr:colOff>
      <xdr:row>20</xdr:row>
      <xdr:rowOff>412771</xdr:rowOff>
    </xdr:from>
    <xdr:to>
      <xdr:col>23</xdr:col>
      <xdr:colOff>647113</xdr:colOff>
      <xdr:row>21</xdr:row>
      <xdr:rowOff>0</xdr:rowOff>
    </xdr:to>
    <xdr:pic>
      <xdr:nvPicPr>
        <xdr:cNvPr id="269" name="図 268">
          <a:extLst>
            <a:ext uri="{FF2B5EF4-FFF2-40B4-BE49-F238E27FC236}">
              <a16:creationId xmlns:a16="http://schemas.microsoft.com/office/drawing/2014/main" id="{70769903-FBFF-4C86-AFCD-CB3477D7C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1466" y="7286011"/>
          <a:ext cx="326487" cy="433049"/>
        </a:xfrm>
        <a:prstGeom prst="rect">
          <a:avLst/>
        </a:prstGeom>
      </xdr:spPr>
    </xdr:pic>
    <xdr:clientData/>
  </xdr:twoCellAnchor>
  <xdr:twoCellAnchor editAs="oneCell">
    <xdr:from>
      <xdr:col>24</xdr:col>
      <xdr:colOff>314710</xdr:colOff>
      <xdr:row>20</xdr:row>
      <xdr:rowOff>412771</xdr:rowOff>
    </xdr:from>
    <xdr:to>
      <xdr:col>24</xdr:col>
      <xdr:colOff>653030</xdr:colOff>
      <xdr:row>21</xdr:row>
      <xdr:rowOff>0</xdr:rowOff>
    </xdr:to>
    <xdr:pic>
      <xdr:nvPicPr>
        <xdr:cNvPr id="271" name="図 270">
          <a:extLst>
            <a:ext uri="{FF2B5EF4-FFF2-40B4-BE49-F238E27FC236}">
              <a16:creationId xmlns:a16="http://schemas.microsoft.com/office/drawing/2014/main" id="{120524E6-1415-4FDF-8545-1F421BE94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43290" y="7286011"/>
          <a:ext cx="338320" cy="433049"/>
        </a:xfrm>
        <a:prstGeom prst="rect">
          <a:avLst/>
        </a:prstGeom>
      </xdr:spPr>
    </xdr:pic>
    <xdr:clientData/>
  </xdr:twoCellAnchor>
  <xdr:twoCellAnchor editAs="oneCell">
    <xdr:from>
      <xdr:col>25</xdr:col>
      <xdr:colOff>313415</xdr:colOff>
      <xdr:row>20</xdr:row>
      <xdr:rowOff>412771</xdr:rowOff>
    </xdr:from>
    <xdr:to>
      <xdr:col>25</xdr:col>
      <xdr:colOff>654326</xdr:colOff>
      <xdr:row>21</xdr:row>
      <xdr:rowOff>0</xdr:rowOff>
    </xdr:to>
    <xdr:pic>
      <xdr:nvPicPr>
        <xdr:cNvPr id="273" name="図 272">
          <a:extLst>
            <a:ext uri="{FF2B5EF4-FFF2-40B4-BE49-F238E27FC236}">
              <a16:creationId xmlns:a16="http://schemas.microsoft.com/office/drawing/2014/main" id="{4304CA1A-B6A6-4724-A9AA-45E810609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09735" y="7286011"/>
          <a:ext cx="340911" cy="433049"/>
        </a:xfrm>
        <a:prstGeom prst="rect">
          <a:avLst/>
        </a:prstGeom>
      </xdr:spPr>
    </xdr:pic>
    <xdr:clientData/>
  </xdr:twoCellAnchor>
  <xdr:twoCellAnchor editAs="oneCell">
    <xdr:from>
      <xdr:col>18</xdr:col>
      <xdr:colOff>292693</xdr:colOff>
      <xdr:row>26</xdr:row>
      <xdr:rowOff>243611</xdr:rowOff>
    </xdr:from>
    <xdr:to>
      <xdr:col>18</xdr:col>
      <xdr:colOff>675048</xdr:colOff>
      <xdr:row>27</xdr:row>
      <xdr:rowOff>0</xdr:rowOff>
    </xdr:to>
    <xdr:pic>
      <xdr:nvPicPr>
        <xdr:cNvPr id="275" name="図 274">
          <a:extLst>
            <a:ext uri="{FF2B5EF4-FFF2-40B4-BE49-F238E27FC236}">
              <a16:creationId xmlns:a16="http://schemas.microsoft.com/office/drawing/2014/main" id="{D47CFF97-336B-4D5A-9B02-5162BB5A3B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14833" y="9639071"/>
          <a:ext cx="382355" cy="602209"/>
        </a:xfrm>
        <a:prstGeom prst="rect">
          <a:avLst/>
        </a:prstGeom>
      </xdr:spPr>
    </xdr:pic>
    <xdr:clientData/>
  </xdr:twoCellAnchor>
  <xdr:twoCellAnchor editAs="oneCell">
    <xdr:from>
      <xdr:col>19</xdr:col>
      <xdr:colOff>294198</xdr:colOff>
      <xdr:row>26</xdr:row>
      <xdr:rowOff>243611</xdr:rowOff>
    </xdr:from>
    <xdr:to>
      <xdr:col>19</xdr:col>
      <xdr:colOff>673542</xdr:colOff>
      <xdr:row>27</xdr:row>
      <xdr:rowOff>0</xdr:rowOff>
    </xdr:to>
    <xdr:pic>
      <xdr:nvPicPr>
        <xdr:cNvPr id="277" name="図 276">
          <a:extLst>
            <a:ext uri="{FF2B5EF4-FFF2-40B4-BE49-F238E27FC236}">
              <a16:creationId xmlns:a16="http://schemas.microsoft.com/office/drawing/2014/main" id="{381F6AA8-C768-42FC-AF89-E360D5719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84078" y="9639071"/>
          <a:ext cx="379344" cy="602209"/>
        </a:xfrm>
        <a:prstGeom prst="rect">
          <a:avLst/>
        </a:prstGeom>
      </xdr:spPr>
    </xdr:pic>
    <xdr:clientData/>
  </xdr:twoCellAnchor>
  <xdr:twoCellAnchor editAs="oneCell">
    <xdr:from>
      <xdr:col>20</xdr:col>
      <xdr:colOff>297138</xdr:colOff>
      <xdr:row>26</xdr:row>
      <xdr:rowOff>243611</xdr:rowOff>
    </xdr:from>
    <xdr:to>
      <xdr:col>20</xdr:col>
      <xdr:colOff>670601</xdr:colOff>
      <xdr:row>27</xdr:row>
      <xdr:rowOff>0</xdr:rowOff>
    </xdr:to>
    <xdr:pic>
      <xdr:nvPicPr>
        <xdr:cNvPr id="279" name="図 278">
          <a:extLst>
            <a:ext uri="{FF2B5EF4-FFF2-40B4-BE49-F238E27FC236}">
              <a16:creationId xmlns:a16="http://schemas.microsoft.com/office/drawing/2014/main" id="{E8A6A92D-3355-49A4-A97C-7BC18F895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54758" y="9639071"/>
          <a:ext cx="373463" cy="602209"/>
        </a:xfrm>
        <a:prstGeom prst="rect">
          <a:avLst/>
        </a:prstGeom>
      </xdr:spPr>
    </xdr:pic>
    <xdr:clientData/>
  </xdr:twoCellAnchor>
  <xdr:twoCellAnchor editAs="oneCell">
    <xdr:from>
      <xdr:col>21</xdr:col>
      <xdr:colOff>295680</xdr:colOff>
      <xdr:row>26</xdr:row>
      <xdr:rowOff>243611</xdr:rowOff>
    </xdr:from>
    <xdr:to>
      <xdr:col>21</xdr:col>
      <xdr:colOff>672061</xdr:colOff>
      <xdr:row>27</xdr:row>
      <xdr:rowOff>0</xdr:rowOff>
    </xdr:to>
    <xdr:pic>
      <xdr:nvPicPr>
        <xdr:cNvPr id="281" name="図 280">
          <a:extLst>
            <a:ext uri="{FF2B5EF4-FFF2-40B4-BE49-F238E27FC236}">
              <a16:creationId xmlns:a16="http://schemas.microsoft.com/office/drawing/2014/main" id="{4D5BA19C-2485-4468-8303-13FB46403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1040" y="9639071"/>
          <a:ext cx="376381" cy="602209"/>
        </a:xfrm>
        <a:prstGeom prst="rect">
          <a:avLst/>
        </a:prstGeom>
      </xdr:spPr>
    </xdr:pic>
    <xdr:clientData/>
  </xdr:twoCellAnchor>
  <xdr:twoCellAnchor editAs="oneCell">
    <xdr:from>
      <xdr:col>22</xdr:col>
      <xdr:colOff>303433</xdr:colOff>
      <xdr:row>26</xdr:row>
      <xdr:rowOff>263910</xdr:rowOff>
    </xdr:from>
    <xdr:to>
      <xdr:col>22</xdr:col>
      <xdr:colOff>664307</xdr:colOff>
      <xdr:row>27</xdr:row>
      <xdr:rowOff>0</xdr:rowOff>
    </xdr:to>
    <xdr:pic>
      <xdr:nvPicPr>
        <xdr:cNvPr id="283" name="図 282">
          <a:extLst>
            <a:ext uri="{FF2B5EF4-FFF2-40B4-BE49-F238E27FC236}">
              <a16:creationId xmlns:a16="http://schemas.microsoft.com/office/drawing/2014/main" id="{1EEB1765-EB2E-46A9-9055-9B5D62ECC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96533" y="9659370"/>
          <a:ext cx="360874" cy="581910"/>
        </a:xfrm>
        <a:prstGeom prst="rect">
          <a:avLst/>
        </a:prstGeom>
      </xdr:spPr>
    </xdr:pic>
    <xdr:clientData/>
  </xdr:twoCellAnchor>
  <xdr:twoCellAnchor editAs="oneCell">
    <xdr:from>
      <xdr:col>23</xdr:col>
      <xdr:colOff>299950</xdr:colOff>
      <xdr:row>26</xdr:row>
      <xdr:rowOff>250377</xdr:rowOff>
    </xdr:from>
    <xdr:to>
      <xdr:col>23</xdr:col>
      <xdr:colOff>667791</xdr:colOff>
      <xdr:row>27</xdr:row>
      <xdr:rowOff>0</xdr:rowOff>
    </xdr:to>
    <xdr:pic>
      <xdr:nvPicPr>
        <xdr:cNvPr id="285" name="図 284">
          <a:extLst>
            <a:ext uri="{FF2B5EF4-FFF2-40B4-BE49-F238E27FC236}">
              <a16:creationId xmlns:a16="http://schemas.microsoft.com/office/drawing/2014/main" id="{3084B6DD-0B1E-4FCB-BD70-BF9413482A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60790" y="9645837"/>
          <a:ext cx="367841" cy="595443"/>
        </a:xfrm>
        <a:prstGeom prst="rect">
          <a:avLst/>
        </a:prstGeom>
      </xdr:spPr>
    </xdr:pic>
    <xdr:clientData/>
  </xdr:twoCellAnchor>
  <xdr:twoCellAnchor editAs="oneCell">
    <xdr:from>
      <xdr:col>24</xdr:col>
      <xdr:colOff>299084</xdr:colOff>
      <xdr:row>26</xdr:row>
      <xdr:rowOff>270677</xdr:rowOff>
    </xdr:from>
    <xdr:to>
      <xdr:col>24</xdr:col>
      <xdr:colOff>668654</xdr:colOff>
      <xdr:row>27</xdr:row>
      <xdr:rowOff>0</xdr:rowOff>
    </xdr:to>
    <xdr:pic>
      <xdr:nvPicPr>
        <xdr:cNvPr id="287" name="図 286">
          <a:extLst>
            <a:ext uri="{FF2B5EF4-FFF2-40B4-BE49-F238E27FC236}">
              <a16:creationId xmlns:a16="http://schemas.microsoft.com/office/drawing/2014/main" id="{505CF174-7F30-4C53-949A-2FD9C1842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27664" y="9666137"/>
          <a:ext cx="369570" cy="575143"/>
        </a:xfrm>
        <a:prstGeom prst="rect">
          <a:avLst/>
        </a:prstGeom>
      </xdr:spPr>
    </xdr:pic>
    <xdr:clientData/>
  </xdr:twoCellAnchor>
  <xdr:twoCellAnchor editAs="oneCell">
    <xdr:from>
      <xdr:col>25</xdr:col>
      <xdr:colOff>297794</xdr:colOff>
      <xdr:row>26</xdr:row>
      <xdr:rowOff>250377</xdr:rowOff>
    </xdr:from>
    <xdr:to>
      <xdr:col>25</xdr:col>
      <xdr:colOff>669946</xdr:colOff>
      <xdr:row>27</xdr:row>
      <xdr:rowOff>0</xdr:rowOff>
    </xdr:to>
    <xdr:pic>
      <xdr:nvPicPr>
        <xdr:cNvPr id="289" name="図 288">
          <a:extLst>
            <a:ext uri="{FF2B5EF4-FFF2-40B4-BE49-F238E27FC236}">
              <a16:creationId xmlns:a16="http://schemas.microsoft.com/office/drawing/2014/main" id="{78141AA2-3FE3-468B-BA57-404DA1136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94114" y="9645837"/>
          <a:ext cx="372152" cy="595443"/>
        </a:xfrm>
        <a:prstGeom prst="rect">
          <a:avLst/>
        </a:prstGeom>
      </xdr:spPr>
    </xdr:pic>
    <xdr:clientData/>
  </xdr:twoCellAnchor>
  <xdr:twoCellAnchor editAs="oneCell">
    <xdr:from>
      <xdr:col>18</xdr:col>
      <xdr:colOff>302023</xdr:colOff>
      <xdr:row>32</xdr:row>
      <xdr:rowOff>263910</xdr:rowOff>
    </xdr:from>
    <xdr:to>
      <xdr:col>18</xdr:col>
      <xdr:colOff>665717</xdr:colOff>
      <xdr:row>33</xdr:row>
      <xdr:rowOff>0</xdr:rowOff>
    </xdr:to>
    <xdr:pic>
      <xdr:nvPicPr>
        <xdr:cNvPr id="291" name="図 290">
          <a:extLst>
            <a:ext uri="{FF2B5EF4-FFF2-40B4-BE49-F238E27FC236}">
              <a16:creationId xmlns:a16="http://schemas.microsoft.com/office/drawing/2014/main" id="{FAE30680-4715-4570-B691-914717555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24163" y="12181590"/>
          <a:ext cx="363694" cy="581910"/>
        </a:xfrm>
        <a:prstGeom prst="rect">
          <a:avLst/>
        </a:prstGeom>
      </xdr:spPr>
    </xdr:pic>
    <xdr:clientData/>
  </xdr:twoCellAnchor>
  <xdr:twoCellAnchor editAs="oneCell">
    <xdr:from>
      <xdr:col>19</xdr:col>
      <xdr:colOff>296635</xdr:colOff>
      <xdr:row>32</xdr:row>
      <xdr:rowOff>162414</xdr:rowOff>
    </xdr:from>
    <xdr:to>
      <xdr:col>19</xdr:col>
      <xdr:colOff>671104</xdr:colOff>
      <xdr:row>33</xdr:row>
      <xdr:rowOff>0</xdr:rowOff>
    </xdr:to>
    <xdr:pic>
      <xdr:nvPicPr>
        <xdr:cNvPr id="293" name="図 292">
          <a:extLst>
            <a:ext uri="{FF2B5EF4-FFF2-40B4-BE49-F238E27FC236}">
              <a16:creationId xmlns:a16="http://schemas.microsoft.com/office/drawing/2014/main" id="{7518B3D7-A3B5-4A14-88F2-B4CE1662AC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86515" y="12080094"/>
          <a:ext cx="374469" cy="683406"/>
        </a:xfrm>
        <a:prstGeom prst="rect">
          <a:avLst/>
        </a:prstGeom>
      </xdr:spPr>
    </xdr:pic>
    <xdr:clientData/>
  </xdr:twoCellAnchor>
  <xdr:twoCellAnchor editAs="oneCell">
    <xdr:from>
      <xdr:col>20</xdr:col>
      <xdr:colOff>302006</xdr:colOff>
      <xdr:row>32</xdr:row>
      <xdr:rowOff>270677</xdr:rowOff>
    </xdr:from>
    <xdr:to>
      <xdr:col>20</xdr:col>
      <xdr:colOff>665733</xdr:colOff>
      <xdr:row>33</xdr:row>
      <xdr:rowOff>0</xdr:rowOff>
    </xdr:to>
    <xdr:pic>
      <xdr:nvPicPr>
        <xdr:cNvPr id="295" name="図 294">
          <a:extLst>
            <a:ext uri="{FF2B5EF4-FFF2-40B4-BE49-F238E27FC236}">
              <a16:creationId xmlns:a16="http://schemas.microsoft.com/office/drawing/2014/main" id="{8EABADC7-2FBF-4AB6-83CE-B685CFFEC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59626" y="12188357"/>
          <a:ext cx="363727" cy="575143"/>
        </a:xfrm>
        <a:prstGeom prst="rect">
          <a:avLst/>
        </a:prstGeom>
      </xdr:spPr>
    </xdr:pic>
    <xdr:clientData/>
  </xdr:twoCellAnchor>
  <xdr:twoCellAnchor editAs="oneCell">
    <xdr:from>
      <xdr:col>21</xdr:col>
      <xdr:colOff>301309</xdr:colOff>
      <xdr:row>32</xdr:row>
      <xdr:rowOff>263910</xdr:rowOff>
    </xdr:from>
    <xdr:to>
      <xdr:col>21</xdr:col>
      <xdr:colOff>666429</xdr:colOff>
      <xdr:row>33</xdr:row>
      <xdr:rowOff>0</xdr:rowOff>
    </xdr:to>
    <xdr:pic>
      <xdr:nvPicPr>
        <xdr:cNvPr id="297" name="図 296">
          <a:extLst>
            <a:ext uri="{FF2B5EF4-FFF2-40B4-BE49-F238E27FC236}">
              <a16:creationId xmlns:a16="http://schemas.microsoft.com/office/drawing/2014/main" id="{CFDD0000-9A41-4F3E-B6BC-500548D03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6669" y="12181590"/>
          <a:ext cx="365120" cy="581910"/>
        </a:xfrm>
        <a:prstGeom prst="rect">
          <a:avLst/>
        </a:prstGeom>
      </xdr:spPr>
    </xdr:pic>
    <xdr:clientData/>
  </xdr:twoCellAnchor>
  <xdr:twoCellAnchor editAs="oneCell">
    <xdr:from>
      <xdr:col>22</xdr:col>
      <xdr:colOff>296636</xdr:colOff>
      <xdr:row>32</xdr:row>
      <xdr:rowOff>162414</xdr:rowOff>
    </xdr:from>
    <xdr:to>
      <xdr:col>22</xdr:col>
      <xdr:colOff>671105</xdr:colOff>
      <xdr:row>33</xdr:row>
      <xdr:rowOff>0</xdr:rowOff>
    </xdr:to>
    <xdr:pic>
      <xdr:nvPicPr>
        <xdr:cNvPr id="299" name="図 298">
          <a:extLst>
            <a:ext uri="{FF2B5EF4-FFF2-40B4-BE49-F238E27FC236}">
              <a16:creationId xmlns:a16="http://schemas.microsoft.com/office/drawing/2014/main" id="{EB9CE82A-F5C0-47C9-B9E6-A6B1F5E32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89736" y="12080094"/>
          <a:ext cx="374469" cy="683406"/>
        </a:xfrm>
        <a:prstGeom prst="rect">
          <a:avLst/>
        </a:prstGeom>
      </xdr:spPr>
    </xdr:pic>
    <xdr:clientData/>
  </xdr:twoCellAnchor>
  <xdr:twoCellAnchor editAs="oneCell">
    <xdr:from>
      <xdr:col>23</xdr:col>
      <xdr:colOff>301285</xdr:colOff>
      <xdr:row>32</xdr:row>
      <xdr:rowOff>270677</xdr:rowOff>
    </xdr:from>
    <xdr:to>
      <xdr:col>23</xdr:col>
      <xdr:colOff>666455</xdr:colOff>
      <xdr:row>33</xdr:row>
      <xdr:rowOff>0</xdr:rowOff>
    </xdr:to>
    <xdr:pic>
      <xdr:nvPicPr>
        <xdr:cNvPr id="301" name="図 300">
          <a:extLst>
            <a:ext uri="{FF2B5EF4-FFF2-40B4-BE49-F238E27FC236}">
              <a16:creationId xmlns:a16="http://schemas.microsoft.com/office/drawing/2014/main" id="{64DD5C8A-EB5B-4C73-8AE9-20100B1F8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62125" y="12188357"/>
          <a:ext cx="365170" cy="575143"/>
        </a:xfrm>
        <a:prstGeom prst="rect">
          <a:avLst/>
        </a:prstGeom>
      </xdr:spPr>
    </xdr:pic>
    <xdr:clientData/>
  </xdr:twoCellAnchor>
  <xdr:twoCellAnchor editAs="oneCell">
    <xdr:from>
      <xdr:col>24</xdr:col>
      <xdr:colOff>304129</xdr:colOff>
      <xdr:row>32</xdr:row>
      <xdr:rowOff>263910</xdr:rowOff>
    </xdr:from>
    <xdr:to>
      <xdr:col>24</xdr:col>
      <xdr:colOff>663610</xdr:colOff>
      <xdr:row>33</xdr:row>
      <xdr:rowOff>0</xdr:rowOff>
    </xdr:to>
    <xdr:pic>
      <xdr:nvPicPr>
        <xdr:cNvPr id="303" name="図 302">
          <a:extLst>
            <a:ext uri="{FF2B5EF4-FFF2-40B4-BE49-F238E27FC236}">
              <a16:creationId xmlns:a16="http://schemas.microsoft.com/office/drawing/2014/main" id="{8DE62BF4-9ECA-4D53-B4CC-E656717F8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32709" y="12181590"/>
          <a:ext cx="359481" cy="581910"/>
        </a:xfrm>
        <a:prstGeom prst="rect">
          <a:avLst/>
        </a:prstGeom>
      </xdr:spPr>
    </xdr:pic>
    <xdr:clientData/>
  </xdr:twoCellAnchor>
  <xdr:twoCellAnchor editAs="oneCell">
    <xdr:from>
      <xdr:col>25</xdr:col>
      <xdr:colOff>298490</xdr:colOff>
      <xdr:row>32</xdr:row>
      <xdr:rowOff>169181</xdr:rowOff>
    </xdr:from>
    <xdr:to>
      <xdr:col>25</xdr:col>
      <xdr:colOff>669251</xdr:colOff>
      <xdr:row>33</xdr:row>
      <xdr:rowOff>0</xdr:rowOff>
    </xdr:to>
    <xdr:pic>
      <xdr:nvPicPr>
        <xdr:cNvPr id="305" name="図 304">
          <a:extLst>
            <a:ext uri="{FF2B5EF4-FFF2-40B4-BE49-F238E27FC236}">
              <a16:creationId xmlns:a16="http://schemas.microsoft.com/office/drawing/2014/main" id="{78066101-4EB2-4698-B984-3276BA439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94810" y="12086861"/>
          <a:ext cx="370761" cy="676639"/>
        </a:xfrm>
        <a:prstGeom prst="rect">
          <a:avLst/>
        </a:prstGeom>
      </xdr:spPr>
    </xdr:pic>
    <xdr:clientData/>
  </xdr:twoCellAnchor>
  <xdr:twoCellAnchor editAs="oneCell">
    <xdr:from>
      <xdr:col>18</xdr:col>
      <xdr:colOff>297908</xdr:colOff>
      <xdr:row>38</xdr:row>
      <xdr:rowOff>162413</xdr:rowOff>
    </xdr:from>
    <xdr:to>
      <xdr:col>18</xdr:col>
      <xdr:colOff>669830</xdr:colOff>
      <xdr:row>39</xdr:row>
      <xdr:rowOff>2176</xdr:rowOff>
    </xdr:to>
    <xdr:pic>
      <xdr:nvPicPr>
        <xdr:cNvPr id="307" name="図 306">
          <a:extLst>
            <a:ext uri="{FF2B5EF4-FFF2-40B4-BE49-F238E27FC236}">
              <a16:creationId xmlns:a16="http://schemas.microsoft.com/office/drawing/2014/main" id="{BECE5600-FB4A-4BE8-A9D6-60B149A77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20048" y="14602313"/>
          <a:ext cx="371922" cy="683406"/>
        </a:xfrm>
        <a:prstGeom prst="rect">
          <a:avLst/>
        </a:prstGeom>
      </xdr:spPr>
    </xdr:pic>
    <xdr:clientData/>
  </xdr:twoCellAnchor>
  <xdr:twoCellAnchor editAs="oneCell">
    <xdr:from>
      <xdr:col>19</xdr:col>
      <xdr:colOff>295962</xdr:colOff>
      <xdr:row>38</xdr:row>
      <xdr:rowOff>243611</xdr:rowOff>
    </xdr:from>
    <xdr:to>
      <xdr:col>19</xdr:col>
      <xdr:colOff>671777</xdr:colOff>
      <xdr:row>39</xdr:row>
      <xdr:rowOff>0</xdr:rowOff>
    </xdr:to>
    <xdr:pic>
      <xdr:nvPicPr>
        <xdr:cNvPr id="309" name="図 308">
          <a:extLst>
            <a:ext uri="{FF2B5EF4-FFF2-40B4-BE49-F238E27FC236}">
              <a16:creationId xmlns:a16="http://schemas.microsoft.com/office/drawing/2014/main" id="{0F613B89-0C16-4CF7-90E5-A59C0D494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85842" y="14683511"/>
          <a:ext cx="375815" cy="602209"/>
        </a:xfrm>
        <a:prstGeom prst="rect">
          <a:avLst/>
        </a:prstGeom>
      </xdr:spPr>
    </xdr:pic>
    <xdr:clientData/>
  </xdr:twoCellAnchor>
  <xdr:twoCellAnchor editAs="oneCell">
    <xdr:from>
      <xdr:col>20</xdr:col>
      <xdr:colOff>295253</xdr:colOff>
      <xdr:row>38</xdr:row>
      <xdr:rowOff>243611</xdr:rowOff>
    </xdr:from>
    <xdr:to>
      <xdr:col>20</xdr:col>
      <xdr:colOff>672486</xdr:colOff>
      <xdr:row>39</xdr:row>
      <xdr:rowOff>0</xdr:rowOff>
    </xdr:to>
    <xdr:pic>
      <xdr:nvPicPr>
        <xdr:cNvPr id="311" name="図 310">
          <a:extLst>
            <a:ext uri="{FF2B5EF4-FFF2-40B4-BE49-F238E27FC236}">
              <a16:creationId xmlns:a16="http://schemas.microsoft.com/office/drawing/2014/main" id="{53F9685C-12AF-4450-91B9-CEFD50DF9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52873" y="14683511"/>
          <a:ext cx="377233" cy="602209"/>
        </a:xfrm>
        <a:prstGeom prst="rect">
          <a:avLst/>
        </a:prstGeom>
      </xdr:spPr>
    </xdr:pic>
    <xdr:clientData/>
  </xdr:twoCellAnchor>
  <xdr:twoCellAnchor editAs="oneCell">
    <xdr:from>
      <xdr:col>21</xdr:col>
      <xdr:colOff>295992</xdr:colOff>
      <xdr:row>38</xdr:row>
      <xdr:rowOff>162413</xdr:rowOff>
    </xdr:from>
    <xdr:to>
      <xdr:col>21</xdr:col>
      <xdr:colOff>671748</xdr:colOff>
      <xdr:row>39</xdr:row>
      <xdr:rowOff>2176</xdr:rowOff>
    </xdr:to>
    <xdr:pic>
      <xdr:nvPicPr>
        <xdr:cNvPr id="313" name="図 312">
          <a:extLst>
            <a:ext uri="{FF2B5EF4-FFF2-40B4-BE49-F238E27FC236}">
              <a16:creationId xmlns:a16="http://schemas.microsoft.com/office/drawing/2014/main" id="{0AA91B00-2D34-4954-821A-29C3598A8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1352" y="14602313"/>
          <a:ext cx="375756" cy="683406"/>
        </a:xfrm>
        <a:prstGeom prst="rect">
          <a:avLst/>
        </a:prstGeom>
      </xdr:spPr>
    </xdr:pic>
    <xdr:clientData/>
  </xdr:twoCellAnchor>
  <xdr:twoCellAnchor editAs="oneCell">
    <xdr:from>
      <xdr:col>22</xdr:col>
      <xdr:colOff>297283</xdr:colOff>
      <xdr:row>38</xdr:row>
      <xdr:rowOff>162413</xdr:rowOff>
    </xdr:from>
    <xdr:to>
      <xdr:col>22</xdr:col>
      <xdr:colOff>670459</xdr:colOff>
      <xdr:row>39</xdr:row>
      <xdr:rowOff>2176</xdr:rowOff>
    </xdr:to>
    <xdr:pic>
      <xdr:nvPicPr>
        <xdr:cNvPr id="315" name="図 314">
          <a:extLst>
            <a:ext uri="{FF2B5EF4-FFF2-40B4-BE49-F238E27FC236}">
              <a16:creationId xmlns:a16="http://schemas.microsoft.com/office/drawing/2014/main" id="{5CF2ACAB-071A-4688-BEB7-8E5DE0AB0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90383" y="14602313"/>
          <a:ext cx="373176" cy="683406"/>
        </a:xfrm>
        <a:prstGeom prst="rect">
          <a:avLst/>
        </a:prstGeom>
      </xdr:spPr>
    </xdr:pic>
    <xdr:clientData/>
  </xdr:twoCellAnchor>
  <xdr:twoCellAnchor editAs="oneCell">
    <xdr:from>
      <xdr:col>23</xdr:col>
      <xdr:colOff>298400</xdr:colOff>
      <xdr:row>38</xdr:row>
      <xdr:rowOff>263909</xdr:rowOff>
    </xdr:from>
    <xdr:to>
      <xdr:col>23</xdr:col>
      <xdr:colOff>669339</xdr:colOff>
      <xdr:row>39</xdr:row>
      <xdr:rowOff>2176</xdr:rowOff>
    </xdr:to>
    <xdr:pic>
      <xdr:nvPicPr>
        <xdr:cNvPr id="317" name="図 316">
          <a:extLst>
            <a:ext uri="{FF2B5EF4-FFF2-40B4-BE49-F238E27FC236}">
              <a16:creationId xmlns:a16="http://schemas.microsoft.com/office/drawing/2014/main" id="{BB013869-FEA2-4D8C-9487-60F4E0066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59240" y="14703809"/>
          <a:ext cx="370939" cy="581910"/>
        </a:xfrm>
        <a:prstGeom prst="rect">
          <a:avLst/>
        </a:prstGeom>
      </xdr:spPr>
    </xdr:pic>
    <xdr:clientData/>
  </xdr:twoCellAnchor>
  <xdr:twoCellAnchor editAs="oneCell">
    <xdr:from>
      <xdr:col>24</xdr:col>
      <xdr:colOff>304129</xdr:colOff>
      <xdr:row>38</xdr:row>
      <xdr:rowOff>263909</xdr:rowOff>
    </xdr:from>
    <xdr:to>
      <xdr:col>24</xdr:col>
      <xdr:colOff>663610</xdr:colOff>
      <xdr:row>39</xdr:row>
      <xdr:rowOff>2176</xdr:rowOff>
    </xdr:to>
    <xdr:pic>
      <xdr:nvPicPr>
        <xdr:cNvPr id="319" name="図 318">
          <a:extLst>
            <a:ext uri="{FF2B5EF4-FFF2-40B4-BE49-F238E27FC236}">
              <a16:creationId xmlns:a16="http://schemas.microsoft.com/office/drawing/2014/main" id="{73AB2BA6-231C-4A89-9A06-E7DB7BDE4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32709" y="14703809"/>
          <a:ext cx="359481" cy="581910"/>
        </a:xfrm>
        <a:prstGeom prst="rect">
          <a:avLst/>
        </a:prstGeom>
      </xdr:spPr>
    </xdr:pic>
    <xdr:clientData/>
  </xdr:twoCellAnchor>
  <xdr:twoCellAnchor editAs="oneCell">
    <xdr:from>
      <xdr:col>25</xdr:col>
      <xdr:colOff>299750</xdr:colOff>
      <xdr:row>38</xdr:row>
      <xdr:rowOff>169180</xdr:rowOff>
    </xdr:from>
    <xdr:to>
      <xdr:col>25</xdr:col>
      <xdr:colOff>667989</xdr:colOff>
      <xdr:row>39</xdr:row>
      <xdr:rowOff>2176</xdr:rowOff>
    </xdr:to>
    <xdr:pic>
      <xdr:nvPicPr>
        <xdr:cNvPr id="321" name="図 320">
          <a:extLst>
            <a:ext uri="{FF2B5EF4-FFF2-40B4-BE49-F238E27FC236}">
              <a16:creationId xmlns:a16="http://schemas.microsoft.com/office/drawing/2014/main" id="{1B078F08-76A0-4D5F-8BF0-200A5843BE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96070" y="14609080"/>
          <a:ext cx="368239" cy="676639"/>
        </a:xfrm>
        <a:prstGeom prst="rect">
          <a:avLst/>
        </a:prstGeom>
      </xdr:spPr>
    </xdr:pic>
    <xdr:clientData/>
  </xdr:twoCellAnchor>
  <xdr:twoCellAnchor editAs="oneCell">
    <xdr:from>
      <xdr:col>18</xdr:col>
      <xdr:colOff>282179</xdr:colOff>
      <xdr:row>44</xdr:row>
      <xdr:rowOff>169182</xdr:rowOff>
    </xdr:from>
    <xdr:to>
      <xdr:col>18</xdr:col>
      <xdr:colOff>685560</xdr:colOff>
      <xdr:row>45</xdr:row>
      <xdr:rowOff>1</xdr:rowOff>
    </xdr:to>
    <xdr:pic>
      <xdr:nvPicPr>
        <xdr:cNvPr id="323" name="図 322">
          <a:extLst>
            <a:ext uri="{FF2B5EF4-FFF2-40B4-BE49-F238E27FC236}">
              <a16:creationId xmlns:a16="http://schemas.microsoft.com/office/drawing/2014/main" id="{68353FEE-F66C-45A9-A2EF-EA583D7B0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04319" y="17131302"/>
          <a:ext cx="403381" cy="676639"/>
        </a:xfrm>
        <a:prstGeom prst="rect">
          <a:avLst/>
        </a:prstGeom>
      </xdr:spPr>
    </xdr:pic>
    <xdr:clientData/>
  </xdr:twoCellAnchor>
  <xdr:twoCellAnchor editAs="oneCell">
    <xdr:from>
      <xdr:col>19</xdr:col>
      <xdr:colOff>294782</xdr:colOff>
      <xdr:row>44</xdr:row>
      <xdr:rowOff>155648</xdr:rowOff>
    </xdr:from>
    <xdr:to>
      <xdr:col>19</xdr:col>
      <xdr:colOff>672958</xdr:colOff>
      <xdr:row>45</xdr:row>
      <xdr:rowOff>0</xdr:rowOff>
    </xdr:to>
    <xdr:pic>
      <xdr:nvPicPr>
        <xdr:cNvPr id="325" name="図 324">
          <a:extLst>
            <a:ext uri="{FF2B5EF4-FFF2-40B4-BE49-F238E27FC236}">
              <a16:creationId xmlns:a16="http://schemas.microsoft.com/office/drawing/2014/main" id="{3ED83A31-0975-48EF-BFD4-1AB228132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84662" y="17117768"/>
          <a:ext cx="378176" cy="690172"/>
        </a:xfrm>
        <a:prstGeom prst="rect">
          <a:avLst/>
        </a:prstGeom>
      </xdr:spPr>
    </xdr:pic>
    <xdr:clientData/>
  </xdr:twoCellAnchor>
  <xdr:twoCellAnchor editAs="oneCell">
    <xdr:from>
      <xdr:col>20</xdr:col>
      <xdr:colOff>284348</xdr:colOff>
      <xdr:row>44</xdr:row>
      <xdr:rowOff>169182</xdr:rowOff>
    </xdr:from>
    <xdr:to>
      <xdr:col>20</xdr:col>
      <xdr:colOff>683392</xdr:colOff>
      <xdr:row>45</xdr:row>
      <xdr:rowOff>1</xdr:rowOff>
    </xdr:to>
    <xdr:pic>
      <xdr:nvPicPr>
        <xdr:cNvPr id="327" name="図 326">
          <a:extLst>
            <a:ext uri="{FF2B5EF4-FFF2-40B4-BE49-F238E27FC236}">
              <a16:creationId xmlns:a16="http://schemas.microsoft.com/office/drawing/2014/main" id="{7A33920B-1F37-47BB-B29B-835B58254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41968" y="17131302"/>
          <a:ext cx="399044" cy="676639"/>
        </a:xfrm>
        <a:prstGeom prst="rect">
          <a:avLst/>
        </a:prstGeom>
      </xdr:spPr>
    </xdr:pic>
    <xdr:clientData/>
  </xdr:twoCellAnchor>
  <xdr:twoCellAnchor editAs="oneCell">
    <xdr:from>
      <xdr:col>21</xdr:col>
      <xdr:colOff>297527</xdr:colOff>
      <xdr:row>44</xdr:row>
      <xdr:rowOff>243611</xdr:rowOff>
    </xdr:from>
    <xdr:to>
      <xdr:col>21</xdr:col>
      <xdr:colOff>670215</xdr:colOff>
      <xdr:row>45</xdr:row>
      <xdr:rowOff>0</xdr:rowOff>
    </xdr:to>
    <xdr:pic>
      <xdr:nvPicPr>
        <xdr:cNvPr id="329" name="図 328">
          <a:extLst>
            <a:ext uri="{FF2B5EF4-FFF2-40B4-BE49-F238E27FC236}">
              <a16:creationId xmlns:a16="http://schemas.microsoft.com/office/drawing/2014/main" id="{203A5A6D-73BA-4AF8-96A2-F154EB50F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2887" y="17205731"/>
          <a:ext cx="372688" cy="602209"/>
        </a:xfrm>
        <a:prstGeom prst="rect">
          <a:avLst/>
        </a:prstGeom>
      </xdr:spPr>
    </xdr:pic>
    <xdr:clientData/>
  </xdr:twoCellAnchor>
  <xdr:twoCellAnchor editAs="oneCell">
    <xdr:from>
      <xdr:col>22</xdr:col>
      <xdr:colOff>298501</xdr:colOff>
      <xdr:row>44</xdr:row>
      <xdr:rowOff>162415</xdr:rowOff>
    </xdr:from>
    <xdr:to>
      <xdr:col>22</xdr:col>
      <xdr:colOff>669238</xdr:colOff>
      <xdr:row>45</xdr:row>
      <xdr:rowOff>1</xdr:rowOff>
    </xdr:to>
    <xdr:pic>
      <xdr:nvPicPr>
        <xdr:cNvPr id="331" name="図 330">
          <a:extLst>
            <a:ext uri="{FF2B5EF4-FFF2-40B4-BE49-F238E27FC236}">
              <a16:creationId xmlns:a16="http://schemas.microsoft.com/office/drawing/2014/main" id="{7EA85C30-E2F8-4896-98FB-68548DEEC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91601" y="17124535"/>
          <a:ext cx="370737" cy="683406"/>
        </a:xfrm>
        <a:prstGeom prst="rect">
          <a:avLst/>
        </a:prstGeom>
      </xdr:spPr>
    </xdr:pic>
    <xdr:clientData/>
  </xdr:twoCellAnchor>
  <xdr:twoCellAnchor editAs="oneCell">
    <xdr:from>
      <xdr:col>23</xdr:col>
      <xdr:colOff>283212</xdr:colOff>
      <xdr:row>44</xdr:row>
      <xdr:rowOff>169182</xdr:rowOff>
    </xdr:from>
    <xdr:to>
      <xdr:col>23</xdr:col>
      <xdr:colOff>684529</xdr:colOff>
      <xdr:row>45</xdr:row>
      <xdr:rowOff>1</xdr:rowOff>
    </xdr:to>
    <xdr:pic>
      <xdr:nvPicPr>
        <xdr:cNvPr id="333" name="図 332">
          <a:extLst>
            <a:ext uri="{FF2B5EF4-FFF2-40B4-BE49-F238E27FC236}">
              <a16:creationId xmlns:a16="http://schemas.microsoft.com/office/drawing/2014/main" id="{838F1D40-A7D4-48D1-A5C1-BAB867CCF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44052" y="17131302"/>
          <a:ext cx="401317" cy="676639"/>
        </a:xfrm>
        <a:prstGeom prst="rect">
          <a:avLst/>
        </a:prstGeom>
      </xdr:spPr>
    </xdr:pic>
    <xdr:clientData/>
  </xdr:twoCellAnchor>
  <xdr:twoCellAnchor editAs="oneCell">
    <xdr:from>
      <xdr:col>24</xdr:col>
      <xdr:colOff>278545</xdr:colOff>
      <xdr:row>44</xdr:row>
      <xdr:rowOff>169182</xdr:rowOff>
    </xdr:from>
    <xdr:to>
      <xdr:col>24</xdr:col>
      <xdr:colOff>689195</xdr:colOff>
      <xdr:row>45</xdr:row>
      <xdr:rowOff>1</xdr:rowOff>
    </xdr:to>
    <xdr:pic>
      <xdr:nvPicPr>
        <xdr:cNvPr id="335" name="図 334">
          <a:extLst>
            <a:ext uri="{FF2B5EF4-FFF2-40B4-BE49-F238E27FC236}">
              <a16:creationId xmlns:a16="http://schemas.microsoft.com/office/drawing/2014/main" id="{E0E051E0-D135-47C7-A851-FBD592A44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07125" y="17131302"/>
          <a:ext cx="410650" cy="676639"/>
        </a:xfrm>
        <a:prstGeom prst="rect">
          <a:avLst/>
        </a:prstGeom>
      </xdr:spPr>
    </xdr:pic>
    <xdr:clientData/>
  </xdr:twoCellAnchor>
  <xdr:twoCellAnchor editAs="oneCell">
    <xdr:from>
      <xdr:col>25</xdr:col>
      <xdr:colOff>278372</xdr:colOff>
      <xdr:row>44</xdr:row>
      <xdr:rowOff>169182</xdr:rowOff>
    </xdr:from>
    <xdr:to>
      <xdr:col>25</xdr:col>
      <xdr:colOff>689368</xdr:colOff>
      <xdr:row>45</xdr:row>
      <xdr:rowOff>1</xdr:rowOff>
    </xdr:to>
    <xdr:pic>
      <xdr:nvPicPr>
        <xdr:cNvPr id="337" name="図 336">
          <a:extLst>
            <a:ext uri="{FF2B5EF4-FFF2-40B4-BE49-F238E27FC236}">
              <a16:creationId xmlns:a16="http://schemas.microsoft.com/office/drawing/2014/main" id="{53D9FD62-E1E8-4565-9640-78049965E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74692" y="17131302"/>
          <a:ext cx="410996" cy="676639"/>
        </a:xfrm>
        <a:prstGeom prst="rect">
          <a:avLst/>
        </a:prstGeom>
      </xdr:spPr>
    </xdr:pic>
    <xdr:clientData/>
  </xdr:twoCellAnchor>
  <xdr:twoCellAnchor editAs="oneCell">
    <xdr:from>
      <xdr:col>18</xdr:col>
      <xdr:colOff>299824</xdr:colOff>
      <xdr:row>50</xdr:row>
      <xdr:rowOff>270677</xdr:rowOff>
    </xdr:from>
    <xdr:to>
      <xdr:col>18</xdr:col>
      <xdr:colOff>667916</xdr:colOff>
      <xdr:row>51</xdr:row>
      <xdr:rowOff>0</xdr:rowOff>
    </xdr:to>
    <xdr:pic>
      <xdr:nvPicPr>
        <xdr:cNvPr id="339" name="図 338">
          <a:extLst>
            <a:ext uri="{FF2B5EF4-FFF2-40B4-BE49-F238E27FC236}">
              <a16:creationId xmlns:a16="http://schemas.microsoft.com/office/drawing/2014/main" id="{22F993C1-36DD-4E92-AFC6-9FDD17859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21964" y="19755017"/>
          <a:ext cx="368092" cy="575143"/>
        </a:xfrm>
        <a:prstGeom prst="rect">
          <a:avLst/>
        </a:prstGeom>
      </xdr:spPr>
    </xdr:pic>
    <xdr:clientData/>
  </xdr:twoCellAnchor>
  <xdr:twoCellAnchor editAs="oneCell">
    <xdr:from>
      <xdr:col>19</xdr:col>
      <xdr:colOff>299137</xdr:colOff>
      <xdr:row>50</xdr:row>
      <xdr:rowOff>263910</xdr:rowOff>
    </xdr:from>
    <xdr:to>
      <xdr:col>19</xdr:col>
      <xdr:colOff>668604</xdr:colOff>
      <xdr:row>51</xdr:row>
      <xdr:rowOff>0</xdr:rowOff>
    </xdr:to>
    <xdr:pic>
      <xdr:nvPicPr>
        <xdr:cNvPr id="341" name="図 340">
          <a:extLst>
            <a:ext uri="{FF2B5EF4-FFF2-40B4-BE49-F238E27FC236}">
              <a16:creationId xmlns:a16="http://schemas.microsoft.com/office/drawing/2014/main" id="{1BA44530-4EDF-4172-9CF1-D0B0649CA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89017" y="19748250"/>
          <a:ext cx="369467" cy="581910"/>
        </a:xfrm>
        <a:prstGeom prst="rect">
          <a:avLst/>
        </a:prstGeom>
      </xdr:spPr>
    </xdr:pic>
    <xdr:clientData/>
  </xdr:twoCellAnchor>
  <xdr:twoCellAnchor editAs="oneCell">
    <xdr:from>
      <xdr:col>20</xdr:col>
      <xdr:colOff>338291</xdr:colOff>
      <xdr:row>50</xdr:row>
      <xdr:rowOff>365407</xdr:rowOff>
    </xdr:from>
    <xdr:to>
      <xdr:col>20</xdr:col>
      <xdr:colOff>629451</xdr:colOff>
      <xdr:row>51</xdr:row>
      <xdr:rowOff>1</xdr:rowOff>
    </xdr:to>
    <xdr:pic>
      <xdr:nvPicPr>
        <xdr:cNvPr id="343" name="図 342">
          <a:extLst>
            <a:ext uri="{FF2B5EF4-FFF2-40B4-BE49-F238E27FC236}">
              <a16:creationId xmlns:a16="http://schemas.microsoft.com/office/drawing/2014/main" id="{09DAFDBE-F119-4FD1-9807-1E2B438402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95911" y="19849747"/>
          <a:ext cx="291160" cy="480414"/>
        </a:xfrm>
        <a:prstGeom prst="rect">
          <a:avLst/>
        </a:prstGeom>
      </xdr:spPr>
    </xdr:pic>
    <xdr:clientData/>
  </xdr:twoCellAnchor>
  <xdr:twoCellAnchor editAs="oneCell">
    <xdr:from>
      <xdr:col>21</xdr:col>
      <xdr:colOff>336616</xdr:colOff>
      <xdr:row>50</xdr:row>
      <xdr:rowOff>365407</xdr:rowOff>
    </xdr:from>
    <xdr:to>
      <xdr:col>21</xdr:col>
      <xdr:colOff>631123</xdr:colOff>
      <xdr:row>51</xdr:row>
      <xdr:rowOff>1</xdr:rowOff>
    </xdr:to>
    <xdr:pic>
      <xdr:nvPicPr>
        <xdr:cNvPr id="345" name="図 344">
          <a:extLst>
            <a:ext uri="{FF2B5EF4-FFF2-40B4-BE49-F238E27FC236}">
              <a16:creationId xmlns:a16="http://schemas.microsoft.com/office/drawing/2014/main" id="{3C034EBE-E1EC-4F73-ADFE-55329E05E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61976" y="19849747"/>
          <a:ext cx="294507" cy="480414"/>
        </a:xfrm>
        <a:prstGeom prst="rect">
          <a:avLst/>
        </a:prstGeom>
      </xdr:spPr>
    </xdr:pic>
    <xdr:clientData/>
  </xdr:twoCellAnchor>
  <xdr:twoCellAnchor editAs="oneCell">
    <xdr:from>
      <xdr:col>22</xdr:col>
      <xdr:colOff>299690</xdr:colOff>
      <xdr:row>50</xdr:row>
      <xdr:rowOff>290975</xdr:rowOff>
    </xdr:from>
    <xdr:to>
      <xdr:col>22</xdr:col>
      <xdr:colOff>668051</xdr:colOff>
      <xdr:row>51</xdr:row>
      <xdr:rowOff>2176</xdr:rowOff>
    </xdr:to>
    <xdr:pic>
      <xdr:nvPicPr>
        <xdr:cNvPr id="347" name="図 346">
          <a:extLst>
            <a:ext uri="{FF2B5EF4-FFF2-40B4-BE49-F238E27FC236}">
              <a16:creationId xmlns:a16="http://schemas.microsoft.com/office/drawing/2014/main" id="{91457B83-5D24-483A-B9E4-B98A901AA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92790" y="19775315"/>
          <a:ext cx="368361" cy="554844"/>
        </a:xfrm>
        <a:prstGeom prst="rect">
          <a:avLst/>
        </a:prstGeom>
      </xdr:spPr>
    </xdr:pic>
    <xdr:clientData/>
  </xdr:twoCellAnchor>
  <xdr:twoCellAnchor editAs="oneCell">
    <xdr:from>
      <xdr:col>23</xdr:col>
      <xdr:colOff>299980</xdr:colOff>
      <xdr:row>50</xdr:row>
      <xdr:rowOff>365407</xdr:rowOff>
    </xdr:from>
    <xdr:to>
      <xdr:col>23</xdr:col>
      <xdr:colOff>667761</xdr:colOff>
      <xdr:row>51</xdr:row>
      <xdr:rowOff>1</xdr:rowOff>
    </xdr:to>
    <xdr:pic>
      <xdr:nvPicPr>
        <xdr:cNvPr id="349" name="図 348">
          <a:extLst>
            <a:ext uri="{FF2B5EF4-FFF2-40B4-BE49-F238E27FC236}">
              <a16:creationId xmlns:a16="http://schemas.microsoft.com/office/drawing/2014/main" id="{05A9412C-FB80-47F4-B204-482B458D9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60820" y="19849747"/>
          <a:ext cx="367781" cy="480414"/>
        </a:xfrm>
        <a:prstGeom prst="rect">
          <a:avLst/>
        </a:prstGeom>
      </xdr:spPr>
    </xdr:pic>
    <xdr:clientData/>
  </xdr:twoCellAnchor>
  <xdr:twoCellAnchor editAs="oneCell">
    <xdr:from>
      <xdr:col>24</xdr:col>
      <xdr:colOff>310927</xdr:colOff>
      <xdr:row>50</xdr:row>
      <xdr:rowOff>169181</xdr:rowOff>
    </xdr:from>
    <xdr:to>
      <xdr:col>24</xdr:col>
      <xdr:colOff>656813</xdr:colOff>
      <xdr:row>51</xdr:row>
      <xdr:rowOff>0</xdr:rowOff>
    </xdr:to>
    <xdr:pic>
      <xdr:nvPicPr>
        <xdr:cNvPr id="351" name="図 350">
          <a:extLst>
            <a:ext uri="{FF2B5EF4-FFF2-40B4-BE49-F238E27FC236}">
              <a16:creationId xmlns:a16="http://schemas.microsoft.com/office/drawing/2014/main" id="{2288CA1A-7123-4547-B31C-30CA30824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39507" y="19653521"/>
          <a:ext cx="345886" cy="676639"/>
        </a:xfrm>
        <a:prstGeom prst="rect">
          <a:avLst/>
        </a:prstGeom>
      </xdr:spPr>
    </xdr:pic>
    <xdr:clientData/>
  </xdr:twoCellAnchor>
  <xdr:twoCellAnchor editAs="oneCell">
    <xdr:from>
      <xdr:col>25</xdr:col>
      <xdr:colOff>293478</xdr:colOff>
      <xdr:row>50</xdr:row>
      <xdr:rowOff>155647</xdr:rowOff>
    </xdr:from>
    <xdr:to>
      <xdr:col>25</xdr:col>
      <xdr:colOff>674263</xdr:colOff>
      <xdr:row>51</xdr:row>
      <xdr:rowOff>2176</xdr:rowOff>
    </xdr:to>
    <xdr:pic>
      <xdr:nvPicPr>
        <xdr:cNvPr id="353" name="図 352">
          <a:extLst>
            <a:ext uri="{FF2B5EF4-FFF2-40B4-BE49-F238E27FC236}">
              <a16:creationId xmlns:a16="http://schemas.microsoft.com/office/drawing/2014/main" id="{69942E9A-25B0-4076-83EE-C06BC029E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89798" y="19639987"/>
          <a:ext cx="380785" cy="690172"/>
        </a:xfrm>
        <a:prstGeom prst="rect">
          <a:avLst/>
        </a:prstGeom>
      </xdr:spPr>
    </xdr:pic>
    <xdr:clientData/>
  </xdr:twoCellAnchor>
  <xdr:twoCellAnchor editAs="oneCell">
    <xdr:from>
      <xdr:col>26</xdr:col>
      <xdr:colOff>231799</xdr:colOff>
      <xdr:row>8</xdr:row>
      <xdr:rowOff>514267</xdr:rowOff>
    </xdr:from>
    <xdr:to>
      <xdr:col>26</xdr:col>
      <xdr:colOff>735941</xdr:colOff>
      <xdr:row>9</xdr:row>
      <xdr:rowOff>0</xdr:rowOff>
    </xdr:to>
    <xdr:pic>
      <xdr:nvPicPr>
        <xdr:cNvPr id="355" name="図 354">
          <a:extLst>
            <a:ext uri="{FF2B5EF4-FFF2-40B4-BE49-F238E27FC236}">
              <a16:creationId xmlns:a16="http://schemas.microsoft.com/office/drawing/2014/main" id="{E5FE399A-AD53-4F11-B4E2-23D241C40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95859" y="2343067"/>
          <a:ext cx="504142" cy="331553"/>
        </a:xfrm>
        <a:prstGeom prst="rect">
          <a:avLst/>
        </a:prstGeom>
      </xdr:spPr>
    </xdr:pic>
    <xdr:clientData/>
  </xdr:twoCellAnchor>
  <xdr:twoCellAnchor editAs="oneCell">
    <xdr:from>
      <xdr:col>27</xdr:col>
      <xdr:colOff>231800</xdr:colOff>
      <xdr:row>8</xdr:row>
      <xdr:rowOff>514267</xdr:rowOff>
    </xdr:from>
    <xdr:to>
      <xdr:col>27</xdr:col>
      <xdr:colOff>735942</xdr:colOff>
      <xdr:row>9</xdr:row>
      <xdr:rowOff>0</xdr:rowOff>
    </xdr:to>
    <xdr:pic>
      <xdr:nvPicPr>
        <xdr:cNvPr id="357" name="図 356">
          <a:extLst>
            <a:ext uri="{FF2B5EF4-FFF2-40B4-BE49-F238E27FC236}">
              <a16:creationId xmlns:a16="http://schemas.microsoft.com/office/drawing/2014/main" id="{168432EC-60EE-4A68-8CB9-17437F307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63600" y="2343067"/>
          <a:ext cx="504142" cy="331553"/>
        </a:xfrm>
        <a:prstGeom prst="rect">
          <a:avLst/>
        </a:prstGeom>
      </xdr:spPr>
    </xdr:pic>
    <xdr:clientData/>
  </xdr:twoCellAnchor>
  <xdr:twoCellAnchor editAs="oneCell">
    <xdr:from>
      <xdr:col>28</xdr:col>
      <xdr:colOff>228299</xdr:colOff>
      <xdr:row>8</xdr:row>
      <xdr:rowOff>514267</xdr:rowOff>
    </xdr:from>
    <xdr:to>
      <xdr:col>28</xdr:col>
      <xdr:colOff>739443</xdr:colOff>
      <xdr:row>9</xdr:row>
      <xdr:rowOff>0</xdr:rowOff>
    </xdr:to>
    <xdr:pic>
      <xdr:nvPicPr>
        <xdr:cNvPr id="359" name="図 358">
          <a:extLst>
            <a:ext uri="{FF2B5EF4-FFF2-40B4-BE49-F238E27FC236}">
              <a16:creationId xmlns:a16="http://schemas.microsoft.com/office/drawing/2014/main" id="{2B2B317B-1BFF-4C31-968C-045A9097D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27839" y="2343067"/>
          <a:ext cx="511144" cy="331553"/>
        </a:xfrm>
        <a:prstGeom prst="rect">
          <a:avLst/>
        </a:prstGeom>
      </xdr:spPr>
    </xdr:pic>
    <xdr:clientData/>
  </xdr:twoCellAnchor>
  <xdr:twoCellAnchor editAs="oneCell">
    <xdr:from>
      <xdr:col>29</xdr:col>
      <xdr:colOff>225994</xdr:colOff>
      <xdr:row>8</xdr:row>
      <xdr:rowOff>514267</xdr:rowOff>
    </xdr:from>
    <xdr:to>
      <xdr:col>29</xdr:col>
      <xdr:colOff>741743</xdr:colOff>
      <xdr:row>9</xdr:row>
      <xdr:rowOff>0</xdr:rowOff>
    </xdr:to>
    <xdr:pic>
      <xdr:nvPicPr>
        <xdr:cNvPr id="361" name="図 360">
          <a:extLst>
            <a:ext uri="{FF2B5EF4-FFF2-40B4-BE49-F238E27FC236}">
              <a16:creationId xmlns:a16="http://schemas.microsoft.com/office/drawing/2014/main" id="{73EA2E40-D499-4CC9-A5A8-D6FC6C73F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93274" y="2343067"/>
          <a:ext cx="515749" cy="331553"/>
        </a:xfrm>
        <a:prstGeom prst="rect">
          <a:avLst/>
        </a:prstGeom>
      </xdr:spPr>
    </xdr:pic>
    <xdr:clientData/>
  </xdr:twoCellAnchor>
  <xdr:twoCellAnchor editAs="oneCell">
    <xdr:from>
      <xdr:col>30</xdr:col>
      <xdr:colOff>229680</xdr:colOff>
      <xdr:row>8</xdr:row>
      <xdr:rowOff>514267</xdr:rowOff>
    </xdr:from>
    <xdr:to>
      <xdr:col>30</xdr:col>
      <xdr:colOff>738061</xdr:colOff>
      <xdr:row>9</xdr:row>
      <xdr:rowOff>0</xdr:rowOff>
    </xdr:to>
    <xdr:pic>
      <xdr:nvPicPr>
        <xdr:cNvPr id="363" name="図 362">
          <a:extLst>
            <a:ext uri="{FF2B5EF4-FFF2-40B4-BE49-F238E27FC236}">
              <a16:creationId xmlns:a16="http://schemas.microsoft.com/office/drawing/2014/main" id="{E841E849-AC30-4542-95E7-8A7BD1F88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64700" y="2343067"/>
          <a:ext cx="508381" cy="331553"/>
        </a:xfrm>
        <a:prstGeom prst="rect">
          <a:avLst/>
        </a:prstGeom>
      </xdr:spPr>
    </xdr:pic>
    <xdr:clientData/>
  </xdr:twoCellAnchor>
  <xdr:twoCellAnchor editAs="oneCell">
    <xdr:from>
      <xdr:col>31</xdr:col>
      <xdr:colOff>226353</xdr:colOff>
      <xdr:row>8</xdr:row>
      <xdr:rowOff>514267</xdr:rowOff>
    </xdr:from>
    <xdr:to>
      <xdr:col>31</xdr:col>
      <xdr:colOff>741387</xdr:colOff>
      <xdr:row>9</xdr:row>
      <xdr:rowOff>0</xdr:rowOff>
    </xdr:to>
    <xdr:pic>
      <xdr:nvPicPr>
        <xdr:cNvPr id="365" name="図 364">
          <a:extLst>
            <a:ext uri="{FF2B5EF4-FFF2-40B4-BE49-F238E27FC236}">
              <a16:creationId xmlns:a16="http://schemas.microsoft.com/office/drawing/2014/main" id="{1BBF2B06-2B65-466F-AD61-769E26B10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29113" y="2343067"/>
          <a:ext cx="515034" cy="331553"/>
        </a:xfrm>
        <a:prstGeom prst="rect">
          <a:avLst/>
        </a:prstGeom>
      </xdr:spPr>
    </xdr:pic>
    <xdr:clientData/>
  </xdr:twoCellAnchor>
  <xdr:twoCellAnchor editAs="oneCell">
    <xdr:from>
      <xdr:col>32</xdr:col>
      <xdr:colOff>224845</xdr:colOff>
      <xdr:row>8</xdr:row>
      <xdr:rowOff>514267</xdr:rowOff>
    </xdr:from>
    <xdr:to>
      <xdr:col>32</xdr:col>
      <xdr:colOff>742897</xdr:colOff>
      <xdr:row>9</xdr:row>
      <xdr:rowOff>0</xdr:rowOff>
    </xdr:to>
    <xdr:pic>
      <xdr:nvPicPr>
        <xdr:cNvPr id="367" name="図 366">
          <a:extLst>
            <a:ext uri="{FF2B5EF4-FFF2-40B4-BE49-F238E27FC236}">
              <a16:creationId xmlns:a16="http://schemas.microsoft.com/office/drawing/2014/main" id="{65888F47-67D5-47A1-A7F5-2BB4D135B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95345" y="2343067"/>
          <a:ext cx="518052" cy="331553"/>
        </a:xfrm>
        <a:prstGeom prst="rect">
          <a:avLst/>
        </a:prstGeom>
      </xdr:spPr>
    </xdr:pic>
    <xdr:clientData/>
  </xdr:twoCellAnchor>
  <xdr:twoCellAnchor editAs="oneCell">
    <xdr:from>
      <xdr:col>33</xdr:col>
      <xdr:colOff>228392</xdr:colOff>
      <xdr:row>8</xdr:row>
      <xdr:rowOff>514267</xdr:rowOff>
    </xdr:from>
    <xdr:to>
      <xdr:col>33</xdr:col>
      <xdr:colOff>739347</xdr:colOff>
      <xdr:row>9</xdr:row>
      <xdr:rowOff>0</xdr:rowOff>
    </xdr:to>
    <xdr:pic>
      <xdr:nvPicPr>
        <xdr:cNvPr id="369" name="図 368">
          <a:extLst>
            <a:ext uri="{FF2B5EF4-FFF2-40B4-BE49-F238E27FC236}">
              <a16:creationId xmlns:a16="http://schemas.microsoft.com/office/drawing/2014/main" id="{0EC3400C-903F-42BA-A8D1-A07F90CE6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66632" y="2343067"/>
          <a:ext cx="510955" cy="331553"/>
        </a:xfrm>
        <a:prstGeom prst="rect">
          <a:avLst/>
        </a:prstGeom>
      </xdr:spPr>
    </xdr:pic>
    <xdr:clientData/>
  </xdr:twoCellAnchor>
  <xdr:twoCellAnchor editAs="oneCell">
    <xdr:from>
      <xdr:col>26</xdr:col>
      <xdr:colOff>231258</xdr:colOff>
      <xdr:row>14</xdr:row>
      <xdr:rowOff>514267</xdr:rowOff>
    </xdr:from>
    <xdr:to>
      <xdr:col>26</xdr:col>
      <xdr:colOff>736482</xdr:colOff>
      <xdr:row>15</xdr:row>
      <xdr:rowOff>7064</xdr:rowOff>
    </xdr:to>
    <xdr:pic>
      <xdr:nvPicPr>
        <xdr:cNvPr id="371" name="図 370">
          <a:extLst>
            <a:ext uri="{FF2B5EF4-FFF2-40B4-BE49-F238E27FC236}">
              <a16:creationId xmlns:a16="http://schemas.microsoft.com/office/drawing/2014/main" id="{55CCBB44-435C-413A-B9F3-8F322BB6F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95318" y="4865287"/>
          <a:ext cx="505224" cy="331553"/>
        </a:xfrm>
        <a:prstGeom prst="rect">
          <a:avLst/>
        </a:prstGeom>
      </xdr:spPr>
    </xdr:pic>
    <xdr:clientData/>
  </xdr:twoCellAnchor>
  <xdr:twoCellAnchor editAs="oneCell">
    <xdr:from>
      <xdr:col>27</xdr:col>
      <xdr:colOff>224610</xdr:colOff>
      <xdr:row>14</xdr:row>
      <xdr:rowOff>514267</xdr:rowOff>
    </xdr:from>
    <xdr:to>
      <xdr:col>27</xdr:col>
      <xdr:colOff>743129</xdr:colOff>
      <xdr:row>15</xdr:row>
      <xdr:rowOff>7064</xdr:rowOff>
    </xdr:to>
    <xdr:pic>
      <xdr:nvPicPr>
        <xdr:cNvPr id="373" name="図 372">
          <a:extLst>
            <a:ext uri="{FF2B5EF4-FFF2-40B4-BE49-F238E27FC236}">
              <a16:creationId xmlns:a16="http://schemas.microsoft.com/office/drawing/2014/main" id="{175C5E9F-CB89-4CC3-9B88-A594DE53F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56410" y="4865287"/>
          <a:ext cx="518519" cy="331553"/>
        </a:xfrm>
        <a:prstGeom prst="rect">
          <a:avLst/>
        </a:prstGeom>
      </xdr:spPr>
    </xdr:pic>
    <xdr:clientData/>
  </xdr:twoCellAnchor>
  <xdr:twoCellAnchor editAs="oneCell">
    <xdr:from>
      <xdr:col>28</xdr:col>
      <xdr:colOff>224221</xdr:colOff>
      <xdr:row>14</xdr:row>
      <xdr:rowOff>514267</xdr:rowOff>
    </xdr:from>
    <xdr:to>
      <xdr:col>28</xdr:col>
      <xdr:colOff>743521</xdr:colOff>
      <xdr:row>15</xdr:row>
      <xdr:rowOff>7064</xdr:rowOff>
    </xdr:to>
    <xdr:pic>
      <xdr:nvPicPr>
        <xdr:cNvPr id="375" name="図 374">
          <a:extLst>
            <a:ext uri="{FF2B5EF4-FFF2-40B4-BE49-F238E27FC236}">
              <a16:creationId xmlns:a16="http://schemas.microsoft.com/office/drawing/2014/main" id="{4E768F7E-1305-4BD3-8D43-390BC33A2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23761" y="4865287"/>
          <a:ext cx="519300" cy="331553"/>
        </a:xfrm>
        <a:prstGeom prst="rect">
          <a:avLst/>
        </a:prstGeom>
      </xdr:spPr>
    </xdr:pic>
    <xdr:clientData/>
  </xdr:twoCellAnchor>
  <xdr:twoCellAnchor editAs="oneCell">
    <xdr:from>
      <xdr:col>29</xdr:col>
      <xdr:colOff>229002</xdr:colOff>
      <xdr:row>14</xdr:row>
      <xdr:rowOff>514267</xdr:rowOff>
    </xdr:from>
    <xdr:to>
      <xdr:col>29</xdr:col>
      <xdr:colOff>738737</xdr:colOff>
      <xdr:row>15</xdr:row>
      <xdr:rowOff>7064</xdr:rowOff>
    </xdr:to>
    <xdr:pic>
      <xdr:nvPicPr>
        <xdr:cNvPr id="377" name="図 376">
          <a:extLst>
            <a:ext uri="{FF2B5EF4-FFF2-40B4-BE49-F238E27FC236}">
              <a16:creationId xmlns:a16="http://schemas.microsoft.com/office/drawing/2014/main" id="{C4366AE5-5DB5-4C29-82C8-5FC6FB139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96282" y="4865287"/>
          <a:ext cx="509735" cy="331553"/>
        </a:xfrm>
        <a:prstGeom prst="rect">
          <a:avLst/>
        </a:prstGeom>
      </xdr:spPr>
    </xdr:pic>
    <xdr:clientData/>
  </xdr:twoCellAnchor>
  <xdr:twoCellAnchor editAs="oneCell">
    <xdr:from>
      <xdr:col>30</xdr:col>
      <xdr:colOff>234033</xdr:colOff>
      <xdr:row>14</xdr:row>
      <xdr:rowOff>521033</xdr:rowOff>
    </xdr:from>
    <xdr:to>
      <xdr:col>30</xdr:col>
      <xdr:colOff>733705</xdr:colOff>
      <xdr:row>15</xdr:row>
      <xdr:rowOff>7064</xdr:rowOff>
    </xdr:to>
    <xdr:pic>
      <xdr:nvPicPr>
        <xdr:cNvPr id="379" name="図 378">
          <a:extLst>
            <a:ext uri="{FF2B5EF4-FFF2-40B4-BE49-F238E27FC236}">
              <a16:creationId xmlns:a16="http://schemas.microsoft.com/office/drawing/2014/main" id="{B14D3C28-262B-4654-A2E3-2E2637671A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69053" y="4872053"/>
          <a:ext cx="499672" cy="324787"/>
        </a:xfrm>
        <a:prstGeom prst="rect">
          <a:avLst/>
        </a:prstGeom>
      </xdr:spPr>
    </xdr:pic>
    <xdr:clientData/>
  </xdr:twoCellAnchor>
  <xdr:twoCellAnchor editAs="oneCell">
    <xdr:from>
      <xdr:col>31</xdr:col>
      <xdr:colOff>224843</xdr:colOff>
      <xdr:row>14</xdr:row>
      <xdr:rowOff>514267</xdr:rowOff>
    </xdr:from>
    <xdr:to>
      <xdr:col>31</xdr:col>
      <xdr:colOff>742895</xdr:colOff>
      <xdr:row>15</xdr:row>
      <xdr:rowOff>7064</xdr:rowOff>
    </xdr:to>
    <xdr:pic>
      <xdr:nvPicPr>
        <xdr:cNvPr id="381" name="図 380">
          <a:extLst>
            <a:ext uri="{FF2B5EF4-FFF2-40B4-BE49-F238E27FC236}">
              <a16:creationId xmlns:a16="http://schemas.microsoft.com/office/drawing/2014/main" id="{BC55E058-215B-4F82-A0DB-5508C1927E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27603" y="4865287"/>
          <a:ext cx="518052" cy="331553"/>
        </a:xfrm>
        <a:prstGeom prst="rect">
          <a:avLst/>
        </a:prstGeom>
      </xdr:spPr>
    </xdr:pic>
    <xdr:clientData/>
  </xdr:twoCellAnchor>
  <xdr:twoCellAnchor editAs="oneCell">
    <xdr:from>
      <xdr:col>32</xdr:col>
      <xdr:colOff>227146</xdr:colOff>
      <xdr:row>14</xdr:row>
      <xdr:rowOff>514267</xdr:rowOff>
    </xdr:from>
    <xdr:to>
      <xdr:col>32</xdr:col>
      <xdr:colOff>740593</xdr:colOff>
      <xdr:row>15</xdr:row>
      <xdr:rowOff>7064</xdr:rowOff>
    </xdr:to>
    <xdr:pic>
      <xdr:nvPicPr>
        <xdr:cNvPr id="383" name="図 382">
          <a:extLst>
            <a:ext uri="{FF2B5EF4-FFF2-40B4-BE49-F238E27FC236}">
              <a16:creationId xmlns:a16="http://schemas.microsoft.com/office/drawing/2014/main" id="{B03935B3-DF58-4FA4-A5FB-347C0E752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97646" y="4865287"/>
          <a:ext cx="513447" cy="331553"/>
        </a:xfrm>
        <a:prstGeom prst="rect">
          <a:avLst/>
        </a:prstGeom>
      </xdr:spPr>
    </xdr:pic>
    <xdr:clientData/>
  </xdr:twoCellAnchor>
  <xdr:twoCellAnchor editAs="oneCell">
    <xdr:from>
      <xdr:col>33</xdr:col>
      <xdr:colOff>227145</xdr:colOff>
      <xdr:row>14</xdr:row>
      <xdr:rowOff>514267</xdr:rowOff>
    </xdr:from>
    <xdr:to>
      <xdr:col>33</xdr:col>
      <xdr:colOff>740592</xdr:colOff>
      <xdr:row>15</xdr:row>
      <xdr:rowOff>7064</xdr:rowOff>
    </xdr:to>
    <xdr:pic>
      <xdr:nvPicPr>
        <xdr:cNvPr id="385" name="図 384">
          <a:extLst>
            <a:ext uri="{FF2B5EF4-FFF2-40B4-BE49-F238E27FC236}">
              <a16:creationId xmlns:a16="http://schemas.microsoft.com/office/drawing/2014/main" id="{F2E120CB-BFD4-4726-8CD8-7F6F5C5CB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65385" y="4865287"/>
          <a:ext cx="513447" cy="331553"/>
        </a:xfrm>
        <a:prstGeom prst="rect">
          <a:avLst/>
        </a:prstGeom>
      </xdr:spPr>
    </xdr:pic>
    <xdr:clientData/>
  </xdr:twoCellAnchor>
  <xdr:twoCellAnchor editAs="oneCell">
    <xdr:from>
      <xdr:col>26</xdr:col>
      <xdr:colOff>222646</xdr:colOff>
      <xdr:row>20</xdr:row>
      <xdr:rowOff>514267</xdr:rowOff>
    </xdr:from>
    <xdr:to>
      <xdr:col>26</xdr:col>
      <xdr:colOff>745093</xdr:colOff>
      <xdr:row>21</xdr:row>
      <xdr:rowOff>0</xdr:rowOff>
    </xdr:to>
    <xdr:pic>
      <xdr:nvPicPr>
        <xdr:cNvPr id="387" name="図 386">
          <a:extLst>
            <a:ext uri="{FF2B5EF4-FFF2-40B4-BE49-F238E27FC236}">
              <a16:creationId xmlns:a16="http://schemas.microsoft.com/office/drawing/2014/main" id="{778A8434-AE24-4E7A-84F1-462E86F7C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86706" y="7387507"/>
          <a:ext cx="522447" cy="331553"/>
        </a:xfrm>
        <a:prstGeom prst="rect">
          <a:avLst/>
        </a:prstGeom>
      </xdr:spPr>
    </xdr:pic>
    <xdr:clientData/>
  </xdr:twoCellAnchor>
  <xdr:twoCellAnchor editAs="oneCell">
    <xdr:from>
      <xdr:col>27</xdr:col>
      <xdr:colOff>228829</xdr:colOff>
      <xdr:row>20</xdr:row>
      <xdr:rowOff>514267</xdr:rowOff>
    </xdr:from>
    <xdr:to>
      <xdr:col>27</xdr:col>
      <xdr:colOff>738911</xdr:colOff>
      <xdr:row>21</xdr:row>
      <xdr:rowOff>0</xdr:rowOff>
    </xdr:to>
    <xdr:pic>
      <xdr:nvPicPr>
        <xdr:cNvPr id="389" name="図 388">
          <a:extLst>
            <a:ext uri="{FF2B5EF4-FFF2-40B4-BE49-F238E27FC236}">
              <a16:creationId xmlns:a16="http://schemas.microsoft.com/office/drawing/2014/main" id="{BDF4A53A-833A-45AE-A889-E99FF045E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60629" y="7387507"/>
          <a:ext cx="510082" cy="331553"/>
        </a:xfrm>
        <a:prstGeom prst="rect">
          <a:avLst/>
        </a:prstGeom>
      </xdr:spPr>
    </xdr:pic>
    <xdr:clientData/>
  </xdr:twoCellAnchor>
  <xdr:twoCellAnchor editAs="oneCell">
    <xdr:from>
      <xdr:col>28</xdr:col>
      <xdr:colOff>226351</xdr:colOff>
      <xdr:row>20</xdr:row>
      <xdr:rowOff>514267</xdr:rowOff>
    </xdr:from>
    <xdr:to>
      <xdr:col>28</xdr:col>
      <xdr:colOff>741385</xdr:colOff>
      <xdr:row>21</xdr:row>
      <xdr:rowOff>0</xdr:rowOff>
    </xdr:to>
    <xdr:pic>
      <xdr:nvPicPr>
        <xdr:cNvPr id="391" name="図 390">
          <a:extLst>
            <a:ext uri="{FF2B5EF4-FFF2-40B4-BE49-F238E27FC236}">
              <a16:creationId xmlns:a16="http://schemas.microsoft.com/office/drawing/2014/main" id="{FA4E4461-4248-4E3D-80E9-7B1629EE2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25891" y="7387507"/>
          <a:ext cx="515034" cy="331553"/>
        </a:xfrm>
        <a:prstGeom prst="rect">
          <a:avLst/>
        </a:prstGeom>
      </xdr:spPr>
    </xdr:pic>
    <xdr:clientData/>
  </xdr:twoCellAnchor>
  <xdr:twoCellAnchor editAs="oneCell">
    <xdr:from>
      <xdr:col>29</xdr:col>
      <xdr:colOff>228828</xdr:colOff>
      <xdr:row>20</xdr:row>
      <xdr:rowOff>514267</xdr:rowOff>
    </xdr:from>
    <xdr:to>
      <xdr:col>29</xdr:col>
      <xdr:colOff>738910</xdr:colOff>
      <xdr:row>21</xdr:row>
      <xdr:rowOff>0</xdr:rowOff>
    </xdr:to>
    <xdr:pic>
      <xdr:nvPicPr>
        <xdr:cNvPr id="393" name="図 392">
          <a:extLst>
            <a:ext uri="{FF2B5EF4-FFF2-40B4-BE49-F238E27FC236}">
              <a16:creationId xmlns:a16="http://schemas.microsoft.com/office/drawing/2014/main" id="{60717FDE-3835-4C8E-9AF3-40666AF0E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96108" y="7387507"/>
          <a:ext cx="510082" cy="331553"/>
        </a:xfrm>
        <a:prstGeom prst="rect">
          <a:avLst/>
        </a:prstGeom>
      </xdr:spPr>
    </xdr:pic>
    <xdr:clientData/>
  </xdr:twoCellAnchor>
  <xdr:twoCellAnchor editAs="oneCell">
    <xdr:from>
      <xdr:col>30</xdr:col>
      <xdr:colOff>226546</xdr:colOff>
      <xdr:row>20</xdr:row>
      <xdr:rowOff>514267</xdr:rowOff>
    </xdr:from>
    <xdr:to>
      <xdr:col>30</xdr:col>
      <xdr:colOff>741195</xdr:colOff>
      <xdr:row>21</xdr:row>
      <xdr:rowOff>0</xdr:rowOff>
    </xdr:to>
    <xdr:pic>
      <xdr:nvPicPr>
        <xdr:cNvPr id="395" name="図 394">
          <a:extLst>
            <a:ext uri="{FF2B5EF4-FFF2-40B4-BE49-F238E27FC236}">
              <a16:creationId xmlns:a16="http://schemas.microsoft.com/office/drawing/2014/main" id="{AE38E061-77C4-44B1-B136-7EF44EECB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61566" y="7387507"/>
          <a:ext cx="514649" cy="331553"/>
        </a:xfrm>
        <a:prstGeom prst="rect">
          <a:avLst/>
        </a:prstGeom>
      </xdr:spPr>
    </xdr:pic>
    <xdr:clientData/>
  </xdr:twoCellAnchor>
  <xdr:twoCellAnchor editAs="oneCell">
    <xdr:from>
      <xdr:col>31</xdr:col>
      <xdr:colOff>231258</xdr:colOff>
      <xdr:row>20</xdr:row>
      <xdr:rowOff>514267</xdr:rowOff>
    </xdr:from>
    <xdr:to>
      <xdr:col>31</xdr:col>
      <xdr:colOff>736482</xdr:colOff>
      <xdr:row>21</xdr:row>
      <xdr:rowOff>0</xdr:rowOff>
    </xdr:to>
    <xdr:pic>
      <xdr:nvPicPr>
        <xdr:cNvPr id="397" name="図 396">
          <a:extLst>
            <a:ext uri="{FF2B5EF4-FFF2-40B4-BE49-F238E27FC236}">
              <a16:creationId xmlns:a16="http://schemas.microsoft.com/office/drawing/2014/main" id="{44D5A0E0-342E-4DAF-99D5-CB87ABCDF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4018" y="7387507"/>
          <a:ext cx="505224" cy="331553"/>
        </a:xfrm>
        <a:prstGeom prst="rect">
          <a:avLst/>
        </a:prstGeom>
      </xdr:spPr>
    </xdr:pic>
    <xdr:clientData/>
  </xdr:twoCellAnchor>
  <xdr:twoCellAnchor editAs="oneCell">
    <xdr:from>
      <xdr:col>32</xdr:col>
      <xdr:colOff>224610</xdr:colOff>
      <xdr:row>20</xdr:row>
      <xdr:rowOff>514267</xdr:rowOff>
    </xdr:from>
    <xdr:to>
      <xdr:col>32</xdr:col>
      <xdr:colOff>743129</xdr:colOff>
      <xdr:row>21</xdr:row>
      <xdr:rowOff>0</xdr:rowOff>
    </xdr:to>
    <xdr:pic>
      <xdr:nvPicPr>
        <xdr:cNvPr id="399" name="図 398">
          <a:extLst>
            <a:ext uri="{FF2B5EF4-FFF2-40B4-BE49-F238E27FC236}">
              <a16:creationId xmlns:a16="http://schemas.microsoft.com/office/drawing/2014/main" id="{178A405A-D2DF-4251-90DE-CAEA418EB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95110" y="7387507"/>
          <a:ext cx="518519" cy="331553"/>
        </a:xfrm>
        <a:prstGeom prst="rect">
          <a:avLst/>
        </a:prstGeom>
      </xdr:spPr>
    </xdr:pic>
    <xdr:clientData/>
  </xdr:twoCellAnchor>
  <xdr:twoCellAnchor editAs="oneCell">
    <xdr:from>
      <xdr:col>33</xdr:col>
      <xdr:colOff>226351</xdr:colOff>
      <xdr:row>20</xdr:row>
      <xdr:rowOff>514267</xdr:rowOff>
    </xdr:from>
    <xdr:to>
      <xdr:col>33</xdr:col>
      <xdr:colOff>741385</xdr:colOff>
      <xdr:row>21</xdr:row>
      <xdr:rowOff>0</xdr:rowOff>
    </xdr:to>
    <xdr:pic>
      <xdr:nvPicPr>
        <xdr:cNvPr id="401" name="図 400">
          <a:extLst>
            <a:ext uri="{FF2B5EF4-FFF2-40B4-BE49-F238E27FC236}">
              <a16:creationId xmlns:a16="http://schemas.microsoft.com/office/drawing/2014/main" id="{F99F45ED-567E-4F00-A004-EC807EC16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64591" y="7387507"/>
          <a:ext cx="515034" cy="331553"/>
        </a:xfrm>
        <a:prstGeom prst="rect">
          <a:avLst/>
        </a:prstGeom>
      </xdr:spPr>
    </xdr:pic>
    <xdr:clientData/>
  </xdr:twoCellAnchor>
  <xdr:twoCellAnchor editAs="oneCell">
    <xdr:from>
      <xdr:col>26</xdr:col>
      <xdr:colOff>229605</xdr:colOff>
      <xdr:row>26</xdr:row>
      <xdr:rowOff>514267</xdr:rowOff>
    </xdr:from>
    <xdr:to>
      <xdr:col>26</xdr:col>
      <xdr:colOff>738136</xdr:colOff>
      <xdr:row>27</xdr:row>
      <xdr:rowOff>0</xdr:rowOff>
    </xdr:to>
    <xdr:pic>
      <xdr:nvPicPr>
        <xdr:cNvPr id="403" name="図 402">
          <a:extLst>
            <a:ext uri="{FF2B5EF4-FFF2-40B4-BE49-F238E27FC236}">
              <a16:creationId xmlns:a16="http://schemas.microsoft.com/office/drawing/2014/main" id="{B143202E-A5FE-4BEB-9171-BA4ADF7F0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93665" y="9909727"/>
          <a:ext cx="508531" cy="331553"/>
        </a:xfrm>
        <a:prstGeom prst="rect">
          <a:avLst/>
        </a:prstGeom>
      </xdr:spPr>
    </xdr:pic>
    <xdr:clientData/>
  </xdr:twoCellAnchor>
  <xdr:twoCellAnchor editAs="oneCell">
    <xdr:from>
      <xdr:col>27</xdr:col>
      <xdr:colOff>225996</xdr:colOff>
      <xdr:row>26</xdr:row>
      <xdr:rowOff>514267</xdr:rowOff>
    </xdr:from>
    <xdr:to>
      <xdr:col>27</xdr:col>
      <xdr:colOff>741745</xdr:colOff>
      <xdr:row>27</xdr:row>
      <xdr:rowOff>0</xdr:rowOff>
    </xdr:to>
    <xdr:pic>
      <xdr:nvPicPr>
        <xdr:cNvPr id="405" name="図 404">
          <a:extLst>
            <a:ext uri="{FF2B5EF4-FFF2-40B4-BE49-F238E27FC236}">
              <a16:creationId xmlns:a16="http://schemas.microsoft.com/office/drawing/2014/main" id="{BE6ABEB9-D2DB-4517-B11B-58926679F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57796" y="9909727"/>
          <a:ext cx="515749" cy="331553"/>
        </a:xfrm>
        <a:prstGeom prst="rect">
          <a:avLst/>
        </a:prstGeom>
      </xdr:spPr>
    </xdr:pic>
    <xdr:clientData/>
  </xdr:twoCellAnchor>
  <xdr:twoCellAnchor editAs="oneCell">
    <xdr:from>
      <xdr:col>28</xdr:col>
      <xdr:colOff>224193</xdr:colOff>
      <xdr:row>26</xdr:row>
      <xdr:rowOff>514267</xdr:rowOff>
    </xdr:from>
    <xdr:to>
      <xdr:col>28</xdr:col>
      <xdr:colOff>743549</xdr:colOff>
      <xdr:row>27</xdr:row>
      <xdr:rowOff>0</xdr:rowOff>
    </xdr:to>
    <xdr:pic>
      <xdr:nvPicPr>
        <xdr:cNvPr id="407" name="図 406">
          <a:extLst>
            <a:ext uri="{FF2B5EF4-FFF2-40B4-BE49-F238E27FC236}">
              <a16:creationId xmlns:a16="http://schemas.microsoft.com/office/drawing/2014/main" id="{592F70DB-7564-4FF8-B1E1-09EF36D88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23733" y="9909727"/>
          <a:ext cx="519356" cy="331553"/>
        </a:xfrm>
        <a:prstGeom prst="rect">
          <a:avLst/>
        </a:prstGeom>
      </xdr:spPr>
    </xdr:pic>
    <xdr:clientData/>
  </xdr:twoCellAnchor>
  <xdr:twoCellAnchor editAs="oneCell">
    <xdr:from>
      <xdr:col>29</xdr:col>
      <xdr:colOff>217443</xdr:colOff>
      <xdr:row>26</xdr:row>
      <xdr:rowOff>514267</xdr:rowOff>
    </xdr:from>
    <xdr:to>
      <xdr:col>29</xdr:col>
      <xdr:colOff>750296</xdr:colOff>
      <xdr:row>27</xdr:row>
      <xdr:rowOff>0</xdr:rowOff>
    </xdr:to>
    <xdr:pic>
      <xdr:nvPicPr>
        <xdr:cNvPr id="409" name="図 408">
          <a:extLst>
            <a:ext uri="{FF2B5EF4-FFF2-40B4-BE49-F238E27FC236}">
              <a16:creationId xmlns:a16="http://schemas.microsoft.com/office/drawing/2014/main" id="{41C373D3-269E-4221-91CE-8CFA8A9C8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84723" y="9909727"/>
          <a:ext cx="532853" cy="331553"/>
        </a:xfrm>
        <a:prstGeom prst="rect">
          <a:avLst/>
        </a:prstGeom>
      </xdr:spPr>
    </xdr:pic>
    <xdr:clientData/>
  </xdr:twoCellAnchor>
  <xdr:twoCellAnchor editAs="oneCell">
    <xdr:from>
      <xdr:col>30</xdr:col>
      <xdr:colOff>232964</xdr:colOff>
      <xdr:row>26</xdr:row>
      <xdr:rowOff>514267</xdr:rowOff>
    </xdr:from>
    <xdr:to>
      <xdr:col>30</xdr:col>
      <xdr:colOff>734774</xdr:colOff>
      <xdr:row>27</xdr:row>
      <xdr:rowOff>0</xdr:rowOff>
    </xdr:to>
    <xdr:pic>
      <xdr:nvPicPr>
        <xdr:cNvPr id="411" name="図 410">
          <a:extLst>
            <a:ext uri="{FF2B5EF4-FFF2-40B4-BE49-F238E27FC236}">
              <a16:creationId xmlns:a16="http://schemas.microsoft.com/office/drawing/2014/main" id="{3D22A9A2-DD6A-44C3-A6B5-6CAEBA3E1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67984" y="9909727"/>
          <a:ext cx="501810" cy="331553"/>
        </a:xfrm>
        <a:prstGeom prst="rect">
          <a:avLst/>
        </a:prstGeom>
      </xdr:spPr>
    </xdr:pic>
    <xdr:clientData/>
  </xdr:twoCellAnchor>
  <xdr:twoCellAnchor editAs="oneCell">
    <xdr:from>
      <xdr:col>31</xdr:col>
      <xdr:colOff>231258</xdr:colOff>
      <xdr:row>26</xdr:row>
      <xdr:rowOff>514267</xdr:rowOff>
    </xdr:from>
    <xdr:to>
      <xdr:col>31</xdr:col>
      <xdr:colOff>736482</xdr:colOff>
      <xdr:row>27</xdr:row>
      <xdr:rowOff>0</xdr:rowOff>
    </xdr:to>
    <xdr:pic>
      <xdr:nvPicPr>
        <xdr:cNvPr id="413" name="図 412">
          <a:extLst>
            <a:ext uri="{FF2B5EF4-FFF2-40B4-BE49-F238E27FC236}">
              <a16:creationId xmlns:a16="http://schemas.microsoft.com/office/drawing/2014/main" id="{BCD5299D-8A4C-40EC-A8CF-C8B16E217B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4018" y="9909727"/>
          <a:ext cx="505224" cy="331553"/>
        </a:xfrm>
        <a:prstGeom prst="rect">
          <a:avLst/>
        </a:prstGeom>
      </xdr:spPr>
    </xdr:pic>
    <xdr:clientData/>
  </xdr:twoCellAnchor>
  <xdr:twoCellAnchor editAs="oneCell">
    <xdr:from>
      <xdr:col>32</xdr:col>
      <xdr:colOff>225487</xdr:colOff>
      <xdr:row>26</xdr:row>
      <xdr:rowOff>514267</xdr:rowOff>
    </xdr:from>
    <xdr:to>
      <xdr:col>32</xdr:col>
      <xdr:colOff>742252</xdr:colOff>
      <xdr:row>27</xdr:row>
      <xdr:rowOff>0</xdr:rowOff>
    </xdr:to>
    <xdr:pic>
      <xdr:nvPicPr>
        <xdr:cNvPr id="415" name="図 414">
          <a:extLst>
            <a:ext uri="{FF2B5EF4-FFF2-40B4-BE49-F238E27FC236}">
              <a16:creationId xmlns:a16="http://schemas.microsoft.com/office/drawing/2014/main" id="{5416D9C8-CB60-4237-852C-0E753A854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95987" y="9909727"/>
          <a:ext cx="516765" cy="331553"/>
        </a:xfrm>
        <a:prstGeom prst="rect">
          <a:avLst/>
        </a:prstGeom>
      </xdr:spPr>
    </xdr:pic>
    <xdr:clientData/>
  </xdr:twoCellAnchor>
  <xdr:twoCellAnchor editAs="oneCell">
    <xdr:from>
      <xdr:col>33</xdr:col>
      <xdr:colOff>232965</xdr:colOff>
      <xdr:row>26</xdr:row>
      <xdr:rowOff>514267</xdr:rowOff>
    </xdr:from>
    <xdr:to>
      <xdr:col>33</xdr:col>
      <xdr:colOff>734775</xdr:colOff>
      <xdr:row>27</xdr:row>
      <xdr:rowOff>0</xdr:rowOff>
    </xdr:to>
    <xdr:pic>
      <xdr:nvPicPr>
        <xdr:cNvPr id="417" name="図 416">
          <a:extLst>
            <a:ext uri="{FF2B5EF4-FFF2-40B4-BE49-F238E27FC236}">
              <a16:creationId xmlns:a16="http://schemas.microsoft.com/office/drawing/2014/main" id="{215215C7-145D-4D59-AA91-5B6E852A3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71205" y="9909727"/>
          <a:ext cx="501810" cy="331553"/>
        </a:xfrm>
        <a:prstGeom prst="rect">
          <a:avLst/>
        </a:prstGeom>
      </xdr:spPr>
    </xdr:pic>
    <xdr:clientData/>
  </xdr:twoCellAnchor>
  <xdr:twoCellAnchor editAs="oneCell">
    <xdr:from>
      <xdr:col>26</xdr:col>
      <xdr:colOff>225996</xdr:colOff>
      <xdr:row>32</xdr:row>
      <xdr:rowOff>514267</xdr:rowOff>
    </xdr:from>
    <xdr:to>
      <xdr:col>26</xdr:col>
      <xdr:colOff>741745</xdr:colOff>
      <xdr:row>33</xdr:row>
      <xdr:rowOff>0</xdr:rowOff>
    </xdr:to>
    <xdr:pic>
      <xdr:nvPicPr>
        <xdr:cNvPr id="419" name="図 418">
          <a:extLst>
            <a:ext uri="{FF2B5EF4-FFF2-40B4-BE49-F238E27FC236}">
              <a16:creationId xmlns:a16="http://schemas.microsoft.com/office/drawing/2014/main" id="{993DA6D2-0A62-4146-901D-A52BD1C9D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90056" y="12431947"/>
          <a:ext cx="515749" cy="331553"/>
        </a:xfrm>
        <a:prstGeom prst="rect">
          <a:avLst/>
        </a:prstGeom>
      </xdr:spPr>
    </xdr:pic>
    <xdr:clientData/>
  </xdr:twoCellAnchor>
  <xdr:twoCellAnchor editAs="oneCell">
    <xdr:from>
      <xdr:col>27</xdr:col>
      <xdr:colOff>224191</xdr:colOff>
      <xdr:row>32</xdr:row>
      <xdr:rowOff>514267</xdr:rowOff>
    </xdr:from>
    <xdr:to>
      <xdr:col>27</xdr:col>
      <xdr:colOff>743547</xdr:colOff>
      <xdr:row>33</xdr:row>
      <xdr:rowOff>0</xdr:rowOff>
    </xdr:to>
    <xdr:pic>
      <xdr:nvPicPr>
        <xdr:cNvPr id="421" name="図 420">
          <a:extLst>
            <a:ext uri="{FF2B5EF4-FFF2-40B4-BE49-F238E27FC236}">
              <a16:creationId xmlns:a16="http://schemas.microsoft.com/office/drawing/2014/main" id="{E504A487-8853-40BF-A120-BB6FDCB05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55991" y="12431947"/>
          <a:ext cx="519356" cy="331553"/>
        </a:xfrm>
        <a:prstGeom prst="rect">
          <a:avLst/>
        </a:prstGeom>
      </xdr:spPr>
    </xdr:pic>
    <xdr:clientData/>
  </xdr:twoCellAnchor>
  <xdr:twoCellAnchor editAs="oneCell">
    <xdr:from>
      <xdr:col>28</xdr:col>
      <xdr:colOff>224193</xdr:colOff>
      <xdr:row>32</xdr:row>
      <xdr:rowOff>514267</xdr:rowOff>
    </xdr:from>
    <xdr:to>
      <xdr:col>28</xdr:col>
      <xdr:colOff>743549</xdr:colOff>
      <xdr:row>33</xdr:row>
      <xdr:rowOff>0</xdr:rowOff>
    </xdr:to>
    <xdr:pic>
      <xdr:nvPicPr>
        <xdr:cNvPr id="423" name="図 422">
          <a:extLst>
            <a:ext uri="{FF2B5EF4-FFF2-40B4-BE49-F238E27FC236}">
              <a16:creationId xmlns:a16="http://schemas.microsoft.com/office/drawing/2014/main" id="{2CFBF86A-B7F6-47C2-8199-6557B16663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23733" y="12431947"/>
          <a:ext cx="519356" cy="331553"/>
        </a:xfrm>
        <a:prstGeom prst="rect">
          <a:avLst/>
        </a:prstGeom>
      </xdr:spPr>
    </xdr:pic>
    <xdr:clientData/>
  </xdr:twoCellAnchor>
  <xdr:twoCellAnchor editAs="oneCell">
    <xdr:from>
      <xdr:col>29</xdr:col>
      <xdr:colOff>227876</xdr:colOff>
      <xdr:row>32</xdr:row>
      <xdr:rowOff>514267</xdr:rowOff>
    </xdr:from>
    <xdr:to>
      <xdr:col>29</xdr:col>
      <xdr:colOff>739866</xdr:colOff>
      <xdr:row>33</xdr:row>
      <xdr:rowOff>0</xdr:rowOff>
    </xdr:to>
    <xdr:pic>
      <xdr:nvPicPr>
        <xdr:cNvPr id="425" name="図 424">
          <a:extLst>
            <a:ext uri="{FF2B5EF4-FFF2-40B4-BE49-F238E27FC236}">
              <a16:creationId xmlns:a16="http://schemas.microsoft.com/office/drawing/2014/main" id="{0AF65C33-EA3F-4F40-B99A-8007DD03A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95156" y="12431947"/>
          <a:ext cx="511990" cy="331553"/>
        </a:xfrm>
        <a:prstGeom prst="rect">
          <a:avLst/>
        </a:prstGeom>
      </xdr:spPr>
    </xdr:pic>
    <xdr:clientData/>
  </xdr:twoCellAnchor>
  <xdr:twoCellAnchor editAs="oneCell">
    <xdr:from>
      <xdr:col>30</xdr:col>
      <xdr:colOff>225628</xdr:colOff>
      <xdr:row>32</xdr:row>
      <xdr:rowOff>500734</xdr:rowOff>
    </xdr:from>
    <xdr:to>
      <xdr:col>30</xdr:col>
      <xdr:colOff>742114</xdr:colOff>
      <xdr:row>33</xdr:row>
      <xdr:rowOff>0</xdr:rowOff>
    </xdr:to>
    <xdr:pic>
      <xdr:nvPicPr>
        <xdr:cNvPr id="427" name="図 426">
          <a:extLst>
            <a:ext uri="{FF2B5EF4-FFF2-40B4-BE49-F238E27FC236}">
              <a16:creationId xmlns:a16="http://schemas.microsoft.com/office/drawing/2014/main" id="{F2095766-21FF-4F12-8C12-441CB02A1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60648" y="12418414"/>
          <a:ext cx="516486" cy="345086"/>
        </a:xfrm>
        <a:prstGeom prst="rect">
          <a:avLst/>
        </a:prstGeom>
      </xdr:spPr>
    </xdr:pic>
    <xdr:clientData/>
  </xdr:twoCellAnchor>
  <xdr:twoCellAnchor editAs="oneCell">
    <xdr:from>
      <xdr:col>31</xdr:col>
      <xdr:colOff>228461</xdr:colOff>
      <xdr:row>32</xdr:row>
      <xdr:rowOff>500734</xdr:rowOff>
    </xdr:from>
    <xdr:to>
      <xdr:col>31</xdr:col>
      <xdr:colOff>739279</xdr:colOff>
      <xdr:row>33</xdr:row>
      <xdr:rowOff>0</xdr:rowOff>
    </xdr:to>
    <xdr:pic>
      <xdr:nvPicPr>
        <xdr:cNvPr id="429" name="図 428">
          <a:extLst>
            <a:ext uri="{FF2B5EF4-FFF2-40B4-BE49-F238E27FC236}">
              <a16:creationId xmlns:a16="http://schemas.microsoft.com/office/drawing/2014/main" id="{FB16CF44-0DC7-443C-A836-2E25B7E83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1221" y="12418414"/>
          <a:ext cx="510818" cy="345086"/>
        </a:xfrm>
        <a:prstGeom prst="rect">
          <a:avLst/>
        </a:prstGeom>
      </xdr:spPr>
    </xdr:pic>
    <xdr:clientData/>
  </xdr:twoCellAnchor>
  <xdr:twoCellAnchor editAs="oneCell">
    <xdr:from>
      <xdr:col>32</xdr:col>
      <xdr:colOff>221729</xdr:colOff>
      <xdr:row>32</xdr:row>
      <xdr:rowOff>493968</xdr:rowOff>
    </xdr:from>
    <xdr:to>
      <xdr:col>32</xdr:col>
      <xdr:colOff>746012</xdr:colOff>
      <xdr:row>33</xdr:row>
      <xdr:rowOff>0</xdr:rowOff>
    </xdr:to>
    <xdr:pic>
      <xdr:nvPicPr>
        <xdr:cNvPr id="431" name="図 430">
          <a:extLst>
            <a:ext uri="{FF2B5EF4-FFF2-40B4-BE49-F238E27FC236}">
              <a16:creationId xmlns:a16="http://schemas.microsoft.com/office/drawing/2014/main" id="{B781C3C5-4962-424C-8B9D-20D3A800F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92229" y="12411648"/>
          <a:ext cx="524283" cy="351852"/>
        </a:xfrm>
        <a:prstGeom prst="rect">
          <a:avLst/>
        </a:prstGeom>
      </xdr:spPr>
    </xdr:pic>
    <xdr:clientData/>
  </xdr:twoCellAnchor>
  <xdr:twoCellAnchor editAs="oneCell">
    <xdr:from>
      <xdr:col>33</xdr:col>
      <xdr:colOff>227325</xdr:colOff>
      <xdr:row>32</xdr:row>
      <xdr:rowOff>500734</xdr:rowOff>
    </xdr:from>
    <xdr:to>
      <xdr:col>33</xdr:col>
      <xdr:colOff>740413</xdr:colOff>
      <xdr:row>33</xdr:row>
      <xdr:rowOff>0</xdr:rowOff>
    </xdr:to>
    <xdr:pic>
      <xdr:nvPicPr>
        <xdr:cNvPr id="433" name="図 432">
          <a:extLst>
            <a:ext uri="{FF2B5EF4-FFF2-40B4-BE49-F238E27FC236}">
              <a16:creationId xmlns:a16="http://schemas.microsoft.com/office/drawing/2014/main" id="{1BB59C04-A1D8-4979-B62F-51451BFCD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65565" y="12418414"/>
          <a:ext cx="513088" cy="345086"/>
        </a:xfrm>
        <a:prstGeom prst="rect">
          <a:avLst/>
        </a:prstGeom>
      </xdr:spPr>
    </xdr:pic>
    <xdr:clientData/>
  </xdr:twoCellAnchor>
  <xdr:twoCellAnchor editAs="oneCell">
    <xdr:from>
      <xdr:col>26</xdr:col>
      <xdr:colOff>304139</xdr:colOff>
      <xdr:row>38</xdr:row>
      <xdr:rowOff>270677</xdr:rowOff>
    </xdr:from>
    <xdr:to>
      <xdr:col>26</xdr:col>
      <xdr:colOff>663603</xdr:colOff>
      <xdr:row>39</xdr:row>
      <xdr:rowOff>0</xdr:rowOff>
    </xdr:to>
    <xdr:pic>
      <xdr:nvPicPr>
        <xdr:cNvPr id="435" name="図 434">
          <a:extLst>
            <a:ext uri="{FF2B5EF4-FFF2-40B4-BE49-F238E27FC236}">
              <a16:creationId xmlns:a16="http://schemas.microsoft.com/office/drawing/2014/main" id="{873026F6-59CA-4916-BC62-6543A8B73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68199" y="14710577"/>
          <a:ext cx="359464" cy="575143"/>
        </a:xfrm>
        <a:prstGeom prst="rect">
          <a:avLst/>
        </a:prstGeom>
      </xdr:spPr>
    </xdr:pic>
    <xdr:clientData/>
  </xdr:twoCellAnchor>
  <xdr:twoCellAnchor editAs="oneCell">
    <xdr:from>
      <xdr:col>27</xdr:col>
      <xdr:colOff>302022</xdr:colOff>
      <xdr:row>38</xdr:row>
      <xdr:rowOff>263909</xdr:rowOff>
    </xdr:from>
    <xdr:to>
      <xdr:col>27</xdr:col>
      <xdr:colOff>665716</xdr:colOff>
      <xdr:row>39</xdr:row>
      <xdr:rowOff>2176</xdr:rowOff>
    </xdr:to>
    <xdr:pic>
      <xdr:nvPicPr>
        <xdr:cNvPr id="437" name="図 436">
          <a:extLst>
            <a:ext uri="{FF2B5EF4-FFF2-40B4-BE49-F238E27FC236}">
              <a16:creationId xmlns:a16="http://schemas.microsoft.com/office/drawing/2014/main" id="{F2F05009-F521-4DD5-BBFE-94CEE1D40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33822" y="14703809"/>
          <a:ext cx="363694" cy="581910"/>
        </a:xfrm>
        <a:prstGeom prst="rect">
          <a:avLst/>
        </a:prstGeom>
      </xdr:spPr>
    </xdr:pic>
    <xdr:clientData/>
  </xdr:twoCellAnchor>
  <xdr:twoCellAnchor editAs="oneCell">
    <xdr:from>
      <xdr:col>28</xdr:col>
      <xdr:colOff>302024</xdr:colOff>
      <xdr:row>38</xdr:row>
      <xdr:rowOff>263909</xdr:rowOff>
    </xdr:from>
    <xdr:to>
      <xdr:col>28</xdr:col>
      <xdr:colOff>665718</xdr:colOff>
      <xdr:row>39</xdr:row>
      <xdr:rowOff>2176</xdr:rowOff>
    </xdr:to>
    <xdr:pic>
      <xdr:nvPicPr>
        <xdr:cNvPr id="439" name="図 438">
          <a:extLst>
            <a:ext uri="{FF2B5EF4-FFF2-40B4-BE49-F238E27FC236}">
              <a16:creationId xmlns:a16="http://schemas.microsoft.com/office/drawing/2014/main" id="{019E8AC3-F9EE-4AB6-A4B8-FFA24D92D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01564" y="14703809"/>
          <a:ext cx="363694" cy="581910"/>
        </a:xfrm>
        <a:prstGeom prst="rect">
          <a:avLst/>
        </a:prstGeom>
      </xdr:spPr>
    </xdr:pic>
    <xdr:clientData/>
  </xdr:twoCellAnchor>
  <xdr:twoCellAnchor editAs="oneCell">
    <xdr:from>
      <xdr:col>29</xdr:col>
      <xdr:colOff>302731</xdr:colOff>
      <xdr:row>38</xdr:row>
      <xdr:rowOff>263909</xdr:rowOff>
    </xdr:from>
    <xdr:to>
      <xdr:col>29</xdr:col>
      <xdr:colOff>665010</xdr:colOff>
      <xdr:row>39</xdr:row>
      <xdr:rowOff>2176</xdr:rowOff>
    </xdr:to>
    <xdr:pic>
      <xdr:nvPicPr>
        <xdr:cNvPr id="441" name="図 440">
          <a:extLst>
            <a:ext uri="{FF2B5EF4-FFF2-40B4-BE49-F238E27FC236}">
              <a16:creationId xmlns:a16="http://schemas.microsoft.com/office/drawing/2014/main" id="{AB69B470-7E5B-4221-AB06-309CA5785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70011" y="14703809"/>
          <a:ext cx="362279" cy="581910"/>
        </a:xfrm>
        <a:prstGeom prst="rect">
          <a:avLst/>
        </a:prstGeom>
      </xdr:spPr>
    </xdr:pic>
    <xdr:clientData/>
  </xdr:twoCellAnchor>
  <xdr:twoCellAnchor editAs="oneCell">
    <xdr:from>
      <xdr:col>30</xdr:col>
      <xdr:colOff>304820</xdr:colOff>
      <xdr:row>38</xdr:row>
      <xdr:rowOff>263909</xdr:rowOff>
    </xdr:from>
    <xdr:to>
      <xdr:col>30</xdr:col>
      <xdr:colOff>662918</xdr:colOff>
      <xdr:row>39</xdr:row>
      <xdr:rowOff>2176</xdr:rowOff>
    </xdr:to>
    <xdr:pic>
      <xdr:nvPicPr>
        <xdr:cNvPr id="443" name="図 442">
          <a:extLst>
            <a:ext uri="{FF2B5EF4-FFF2-40B4-BE49-F238E27FC236}">
              <a16:creationId xmlns:a16="http://schemas.microsoft.com/office/drawing/2014/main" id="{A39EEE64-CE11-42DC-8372-C1842FC4A7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39840" y="14703809"/>
          <a:ext cx="358098" cy="581910"/>
        </a:xfrm>
        <a:prstGeom prst="rect">
          <a:avLst/>
        </a:prstGeom>
      </xdr:spPr>
    </xdr:pic>
    <xdr:clientData/>
  </xdr:twoCellAnchor>
  <xdr:twoCellAnchor editAs="oneCell">
    <xdr:from>
      <xdr:col>31</xdr:col>
      <xdr:colOff>300590</xdr:colOff>
      <xdr:row>38</xdr:row>
      <xdr:rowOff>263909</xdr:rowOff>
    </xdr:from>
    <xdr:to>
      <xdr:col>31</xdr:col>
      <xdr:colOff>667147</xdr:colOff>
      <xdr:row>39</xdr:row>
      <xdr:rowOff>2176</xdr:rowOff>
    </xdr:to>
    <xdr:pic>
      <xdr:nvPicPr>
        <xdr:cNvPr id="445" name="図 444">
          <a:extLst>
            <a:ext uri="{FF2B5EF4-FFF2-40B4-BE49-F238E27FC236}">
              <a16:creationId xmlns:a16="http://schemas.microsoft.com/office/drawing/2014/main" id="{599D4108-2C43-4863-816C-2D332F6E2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03350" y="14703809"/>
          <a:ext cx="366557" cy="581910"/>
        </a:xfrm>
        <a:prstGeom prst="rect">
          <a:avLst/>
        </a:prstGeom>
      </xdr:spPr>
    </xdr:pic>
    <xdr:clientData/>
  </xdr:twoCellAnchor>
  <xdr:twoCellAnchor editAs="oneCell">
    <xdr:from>
      <xdr:col>32</xdr:col>
      <xdr:colOff>299123</xdr:colOff>
      <xdr:row>38</xdr:row>
      <xdr:rowOff>169180</xdr:rowOff>
    </xdr:from>
    <xdr:to>
      <xdr:col>32</xdr:col>
      <xdr:colOff>668619</xdr:colOff>
      <xdr:row>39</xdr:row>
      <xdr:rowOff>2176</xdr:rowOff>
    </xdr:to>
    <xdr:pic>
      <xdr:nvPicPr>
        <xdr:cNvPr id="447" name="図 446">
          <a:extLst>
            <a:ext uri="{FF2B5EF4-FFF2-40B4-BE49-F238E27FC236}">
              <a16:creationId xmlns:a16="http://schemas.microsoft.com/office/drawing/2014/main" id="{CF956EF5-ABA1-40C1-A019-3C90263DAD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69623" y="14609080"/>
          <a:ext cx="369496" cy="676639"/>
        </a:xfrm>
        <a:prstGeom prst="rect">
          <a:avLst/>
        </a:prstGeom>
      </xdr:spPr>
    </xdr:pic>
    <xdr:clientData/>
  </xdr:twoCellAnchor>
  <xdr:twoCellAnchor editAs="oneCell">
    <xdr:from>
      <xdr:col>33</xdr:col>
      <xdr:colOff>303432</xdr:colOff>
      <xdr:row>38</xdr:row>
      <xdr:rowOff>270677</xdr:rowOff>
    </xdr:from>
    <xdr:to>
      <xdr:col>33</xdr:col>
      <xdr:colOff>664306</xdr:colOff>
      <xdr:row>39</xdr:row>
      <xdr:rowOff>0</xdr:rowOff>
    </xdr:to>
    <xdr:pic>
      <xdr:nvPicPr>
        <xdr:cNvPr id="449" name="図 448">
          <a:extLst>
            <a:ext uri="{FF2B5EF4-FFF2-40B4-BE49-F238E27FC236}">
              <a16:creationId xmlns:a16="http://schemas.microsoft.com/office/drawing/2014/main" id="{2785C255-2FE5-4A14-8BFC-39427948F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41672" y="14710577"/>
          <a:ext cx="360874" cy="575143"/>
        </a:xfrm>
        <a:prstGeom prst="rect">
          <a:avLst/>
        </a:prstGeom>
      </xdr:spPr>
    </xdr:pic>
    <xdr:clientData/>
  </xdr:twoCellAnchor>
  <xdr:twoCellAnchor editAs="oneCell">
    <xdr:from>
      <xdr:col>26</xdr:col>
      <xdr:colOff>298517</xdr:colOff>
      <xdr:row>44</xdr:row>
      <xdr:rowOff>250377</xdr:rowOff>
    </xdr:from>
    <xdr:to>
      <xdr:col>26</xdr:col>
      <xdr:colOff>669221</xdr:colOff>
      <xdr:row>45</xdr:row>
      <xdr:rowOff>0</xdr:rowOff>
    </xdr:to>
    <xdr:pic>
      <xdr:nvPicPr>
        <xdr:cNvPr id="451" name="図 450">
          <a:extLst>
            <a:ext uri="{FF2B5EF4-FFF2-40B4-BE49-F238E27FC236}">
              <a16:creationId xmlns:a16="http://schemas.microsoft.com/office/drawing/2014/main" id="{32706682-2C71-4A59-8B87-13D0B0DFE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62577" y="17212497"/>
          <a:ext cx="370704" cy="595443"/>
        </a:xfrm>
        <a:prstGeom prst="rect">
          <a:avLst/>
        </a:prstGeom>
      </xdr:spPr>
    </xdr:pic>
    <xdr:clientData/>
  </xdr:twoCellAnchor>
  <xdr:twoCellAnchor editAs="oneCell">
    <xdr:from>
      <xdr:col>27</xdr:col>
      <xdr:colOff>297337</xdr:colOff>
      <xdr:row>44</xdr:row>
      <xdr:rowOff>155648</xdr:rowOff>
    </xdr:from>
    <xdr:to>
      <xdr:col>27</xdr:col>
      <xdr:colOff>670403</xdr:colOff>
      <xdr:row>45</xdr:row>
      <xdr:rowOff>0</xdr:rowOff>
    </xdr:to>
    <xdr:pic>
      <xdr:nvPicPr>
        <xdr:cNvPr id="453" name="図 452">
          <a:extLst>
            <a:ext uri="{FF2B5EF4-FFF2-40B4-BE49-F238E27FC236}">
              <a16:creationId xmlns:a16="http://schemas.microsoft.com/office/drawing/2014/main" id="{68B48755-BD52-444E-9668-7AC1B7611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29137" y="17117768"/>
          <a:ext cx="373066" cy="690172"/>
        </a:xfrm>
        <a:prstGeom prst="rect">
          <a:avLst/>
        </a:prstGeom>
      </xdr:spPr>
    </xdr:pic>
    <xdr:clientData/>
  </xdr:twoCellAnchor>
  <xdr:twoCellAnchor editAs="oneCell">
    <xdr:from>
      <xdr:col>28</xdr:col>
      <xdr:colOff>304130</xdr:colOff>
      <xdr:row>44</xdr:row>
      <xdr:rowOff>263911</xdr:rowOff>
    </xdr:from>
    <xdr:to>
      <xdr:col>28</xdr:col>
      <xdr:colOff>663611</xdr:colOff>
      <xdr:row>45</xdr:row>
      <xdr:rowOff>1</xdr:rowOff>
    </xdr:to>
    <xdr:pic>
      <xdr:nvPicPr>
        <xdr:cNvPr id="455" name="図 454">
          <a:extLst>
            <a:ext uri="{FF2B5EF4-FFF2-40B4-BE49-F238E27FC236}">
              <a16:creationId xmlns:a16="http://schemas.microsoft.com/office/drawing/2014/main" id="{88997283-9469-4FD8-9362-ED7881F6A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03670" y="17226031"/>
          <a:ext cx="359481" cy="581910"/>
        </a:xfrm>
        <a:prstGeom prst="rect">
          <a:avLst/>
        </a:prstGeom>
      </xdr:spPr>
    </xdr:pic>
    <xdr:clientData/>
  </xdr:twoCellAnchor>
  <xdr:twoCellAnchor editAs="oneCell">
    <xdr:from>
      <xdr:col>29</xdr:col>
      <xdr:colOff>297066</xdr:colOff>
      <xdr:row>44</xdr:row>
      <xdr:rowOff>250377</xdr:rowOff>
    </xdr:from>
    <xdr:to>
      <xdr:col>29</xdr:col>
      <xdr:colOff>670677</xdr:colOff>
      <xdr:row>45</xdr:row>
      <xdr:rowOff>0</xdr:rowOff>
    </xdr:to>
    <xdr:pic>
      <xdr:nvPicPr>
        <xdr:cNvPr id="457" name="図 456">
          <a:extLst>
            <a:ext uri="{FF2B5EF4-FFF2-40B4-BE49-F238E27FC236}">
              <a16:creationId xmlns:a16="http://schemas.microsoft.com/office/drawing/2014/main" id="{D046E91C-3207-42ED-ACE9-6D05DBD32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64346" y="17212497"/>
          <a:ext cx="373611" cy="595443"/>
        </a:xfrm>
        <a:prstGeom prst="rect">
          <a:avLst/>
        </a:prstGeom>
      </xdr:spPr>
    </xdr:pic>
    <xdr:clientData/>
  </xdr:twoCellAnchor>
  <xdr:twoCellAnchor editAs="oneCell">
    <xdr:from>
      <xdr:col>30</xdr:col>
      <xdr:colOff>296706</xdr:colOff>
      <xdr:row>44</xdr:row>
      <xdr:rowOff>155648</xdr:rowOff>
    </xdr:from>
    <xdr:to>
      <xdr:col>30</xdr:col>
      <xdr:colOff>671037</xdr:colOff>
      <xdr:row>45</xdr:row>
      <xdr:rowOff>0</xdr:rowOff>
    </xdr:to>
    <xdr:pic>
      <xdr:nvPicPr>
        <xdr:cNvPr id="459" name="図 458">
          <a:extLst>
            <a:ext uri="{FF2B5EF4-FFF2-40B4-BE49-F238E27FC236}">
              <a16:creationId xmlns:a16="http://schemas.microsoft.com/office/drawing/2014/main" id="{0D1EC6EC-BCFD-40FB-8F9F-F75048148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31726" y="17117768"/>
          <a:ext cx="374331" cy="690172"/>
        </a:xfrm>
        <a:prstGeom prst="rect">
          <a:avLst/>
        </a:prstGeom>
      </xdr:spPr>
    </xdr:pic>
    <xdr:clientData/>
  </xdr:twoCellAnchor>
  <xdr:twoCellAnchor editAs="oneCell">
    <xdr:from>
      <xdr:col>31</xdr:col>
      <xdr:colOff>296330</xdr:colOff>
      <xdr:row>44</xdr:row>
      <xdr:rowOff>250377</xdr:rowOff>
    </xdr:from>
    <xdr:to>
      <xdr:col>31</xdr:col>
      <xdr:colOff>671412</xdr:colOff>
      <xdr:row>45</xdr:row>
      <xdr:rowOff>0</xdr:rowOff>
    </xdr:to>
    <xdr:pic>
      <xdr:nvPicPr>
        <xdr:cNvPr id="461" name="図 460">
          <a:extLst>
            <a:ext uri="{FF2B5EF4-FFF2-40B4-BE49-F238E27FC236}">
              <a16:creationId xmlns:a16="http://schemas.microsoft.com/office/drawing/2014/main" id="{A89CEF96-4CDD-45A0-87BA-198452F7C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99090" y="17212497"/>
          <a:ext cx="375082" cy="595443"/>
        </a:xfrm>
        <a:prstGeom prst="rect">
          <a:avLst/>
        </a:prstGeom>
      </xdr:spPr>
    </xdr:pic>
    <xdr:clientData/>
  </xdr:twoCellAnchor>
  <xdr:twoCellAnchor editAs="oneCell">
    <xdr:from>
      <xdr:col>32</xdr:col>
      <xdr:colOff>296704</xdr:colOff>
      <xdr:row>44</xdr:row>
      <xdr:rowOff>155648</xdr:rowOff>
    </xdr:from>
    <xdr:to>
      <xdr:col>32</xdr:col>
      <xdr:colOff>671035</xdr:colOff>
      <xdr:row>45</xdr:row>
      <xdr:rowOff>0</xdr:rowOff>
    </xdr:to>
    <xdr:pic>
      <xdr:nvPicPr>
        <xdr:cNvPr id="463" name="図 462">
          <a:extLst>
            <a:ext uri="{FF2B5EF4-FFF2-40B4-BE49-F238E27FC236}">
              <a16:creationId xmlns:a16="http://schemas.microsoft.com/office/drawing/2014/main" id="{39F3A1C7-3064-4C95-8E2A-B2F7D184D9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67204" y="17117768"/>
          <a:ext cx="374331" cy="690172"/>
        </a:xfrm>
        <a:prstGeom prst="rect">
          <a:avLst/>
        </a:prstGeom>
      </xdr:spPr>
    </xdr:pic>
    <xdr:clientData/>
  </xdr:twoCellAnchor>
  <xdr:twoCellAnchor editAs="oneCell">
    <xdr:from>
      <xdr:col>33</xdr:col>
      <xdr:colOff>297271</xdr:colOff>
      <xdr:row>44</xdr:row>
      <xdr:rowOff>243611</xdr:rowOff>
    </xdr:from>
    <xdr:to>
      <xdr:col>33</xdr:col>
      <xdr:colOff>670471</xdr:colOff>
      <xdr:row>45</xdr:row>
      <xdr:rowOff>0</xdr:rowOff>
    </xdr:to>
    <xdr:pic>
      <xdr:nvPicPr>
        <xdr:cNvPr id="465" name="図 464">
          <a:extLst>
            <a:ext uri="{FF2B5EF4-FFF2-40B4-BE49-F238E27FC236}">
              <a16:creationId xmlns:a16="http://schemas.microsoft.com/office/drawing/2014/main" id="{0D1AA8CF-BDDA-42D9-8EF6-6302E171B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35511" y="17205731"/>
          <a:ext cx="373200" cy="602209"/>
        </a:xfrm>
        <a:prstGeom prst="rect">
          <a:avLst/>
        </a:prstGeom>
      </xdr:spPr>
    </xdr:pic>
    <xdr:clientData/>
  </xdr:twoCellAnchor>
  <xdr:twoCellAnchor editAs="oneCell">
    <xdr:from>
      <xdr:col>26</xdr:col>
      <xdr:colOff>309197</xdr:colOff>
      <xdr:row>50</xdr:row>
      <xdr:rowOff>162414</xdr:rowOff>
    </xdr:from>
    <xdr:to>
      <xdr:col>26</xdr:col>
      <xdr:colOff>658542</xdr:colOff>
      <xdr:row>51</xdr:row>
      <xdr:rowOff>0</xdr:rowOff>
    </xdr:to>
    <xdr:pic>
      <xdr:nvPicPr>
        <xdr:cNvPr id="467" name="図 466">
          <a:extLst>
            <a:ext uri="{FF2B5EF4-FFF2-40B4-BE49-F238E27FC236}">
              <a16:creationId xmlns:a16="http://schemas.microsoft.com/office/drawing/2014/main" id="{7927CA43-C11F-45FA-8D7A-ED6B92703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73257" y="19646754"/>
          <a:ext cx="349345" cy="683406"/>
        </a:xfrm>
        <a:prstGeom prst="rect">
          <a:avLst/>
        </a:prstGeom>
      </xdr:spPr>
    </xdr:pic>
    <xdr:clientData/>
  </xdr:twoCellAnchor>
  <xdr:twoCellAnchor editAs="oneCell">
    <xdr:from>
      <xdr:col>27</xdr:col>
      <xdr:colOff>309755</xdr:colOff>
      <xdr:row>50</xdr:row>
      <xdr:rowOff>162414</xdr:rowOff>
    </xdr:from>
    <xdr:to>
      <xdr:col>27</xdr:col>
      <xdr:colOff>657987</xdr:colOff>
      <xdr:row>51</xdr:row>
      <xdr:rowOff>0</xdr:rowOff>
    </xdr:to>
    <xdr:pic>
      <xdr:nvPicPr>
        <xdr:cNvPr id="469" name="図 468">
          <a:extLst>
            <a:ext uri="{FF2B5EF4-FFF2-40B4-BE49-F238E27FC236}">
              <a16:creationId xmlns:a16="http://schemas.microsoft.com/office/drawing/2014/main" id="{6ECF866D-B1E0-4453-B374-3FEA939C4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41555" y="19646754"/>
          <a:ext cx="348232" cy="683406"/>
        </a:xfrm>
        <a:prstGeom prst="rect">
          <a:avLst/>
        </a:prstGeom>
      </xdr:spPr>
    </xdr:pic>
    <xdr:clientData/>
  </xdr:twoCellAnchor>
  <xdr:twoCellAnchor editAs="oneCell">
    <xdr:from>
      <xdr:col>28</xdr:col>
      <xdr:colOff>392844</xdr:colOff>
      <xdr:row>50</xdr:row>
      <xdr:rowOff>169181</xdr:rowOff>
    </xdr:from>
    <xdr:to>
      <xdr:col>28</xdr:col>
      <xdr:colOff>574899</xdr:colOff>
      <xdr:row>51</xdr:row>
      <xdr:rowOff>0</xdr:rowOff>
    </xdr:to>
    <xdr:pic>
      <xdr:nvPicPr>
        <xdr:cNvPr id="471" name="図 470">
          <a:extLst>
            <a:ext uri="{FF2B5EF4-FFF2-40B4-BE49-F238E27FC236}">
              <a16:creationId xmlns:a16="http://schemas.microsoft.com/office/drawing/2014/main" id="{1705ECEB-6282-479A-A71D-E1F77EB38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92384" y="19653521"/>
          <a:ext cx="182055" cy="676639"/>
        </a:xfrm>
        <a:prstGeom prst="rect">
          <a:avLst/>
        </a:prstGeom>
      </xdr:spPr>
    </xdr:pic>
    <xdr:clientData/>
  </xdr:twoCellAnchor>
  <xdr:twoCellAnchor editAs="oneCell">
    <xdr:from>
      <xdr:col>29</xdr:col>
      <xdr:colOff>302222</xdr:colOff>
      <xdr:row>50</xdr:row>
      <xdr:rowOff>169181</xdr:rowOff>
    </xdr:from>
    <xdr:to>
      <xdr:col>29</xdr:col>
      <xdr:colOff>665518</xdr:colOff>
      <xdr:row>51</xdr:row>
      <xdr:rowOff>0</xdr:rowOff>
    </xdr:to>
    <xdr:pic>
      <xdr:nvPicPr>
        <xdr:cNvPr id="473" name="図 472">
          <a:extLst>
            <a:ext uri="{FF2B5EF4-FFF2-40B4-BE49-F238E27FC236}">
              <a16:creationId xmlns:a16="http://schemas.microsoft.com/office/drawing/2014/main" id="{3E7A47E4-B7A8-4C3E-B2CB-2DC47C1A7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69502" y="19653521"/>
          <a:ext cx="363296" cy="676639"/>
        </a:xfrm>
        <a:prstGeom prst="rect">
          <a:avLst/>
        </a:prstGeom>
      </xdr:spPr>
    </xdr:pic>
    <xdr:clientData/>
  </xdr:twoCellAnchor>
  <xdr:twoCellAnchor editAs="oneCell">
    <xdr:from>
      <xdr:col>30</xdr:col>
      <xdr:colOff>300591</xdr:colOff>
      <xdr:row>50</xdr:row>
      <xdr:rowOff>263910</xdr:rowOff>
    </xdr:from>
    <xdr:to>
      <xdr:col>30</xdr:col>
      <xdr:colOff>667148</xdr:colOff>
      <xdr:row>51</xdr:row>
      <xdr:rowOff>0</xdr:rowOff>
    </xdr:to>
    <xdr:pic>
      <xdr:nvPicPr>
        <xdr:cNvPr id="475" name="図 474">
          <a:extLst>
            <a:ext uri="{FF2B5EF4-FFF2-40B4-BE49-F238E27FC236}">
              <a16:creationId xmlns:a16="http://schemas.microsoft.com/office/drawing/2014/main" id="{F06CE6A6-026B-4C0F-8BD4-A32429218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35611" y="19748250"/>
          <a:ext cx="366557" cy="581910"/>
        </a:xfrm>
        <a:prstGeom prst="rect">
          <a:avLst/>
        </a:prstGeom>
      </xdr:spPr>
    </xdr:pic>
    <xdr:clientData/>
  </xdr:twoCellAnchor>
  <xdr:twoCellAnchor editAs="oneCell">
    <xdr:from>
      <xdr:col>31</xdr:col>
      <xdr:colOff>301610</xdr:colOff>
      <xdr:row>50</xdr:row>
      <xdr:rowOff>169181</xdr:rowOff>
    </xdr:from>
    <xdr:to>
      <xdr:col>31</xdr:col>
      <xdr:colOff>666129</xdr:colOff>
      <xdr:row>51</xdr:row>
      <xdr:rowOff>0</xdr:rowOff>
    </xdr:to>
    <xdr:pic>
      <xdr:nvPicPr>
        <xdr:cNvPr id="477" name="図 476">
          <a:extLst>
            <a:ext uri="{FF2B5EF4-FFF2-40B4-BE49-F238E27FC236}">
              <a16:creationId xmlns:a16="http://schemas.microsoft.com/office/drawing/2014/main" id="{342979A7-C662-48BB-8EC3-11CC75249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04370" y="19653521"/>
          <a:ext cx="364519" cy="676639"/>
        </a:xfrm>
        <a:prstGeom prst="rect">
          <a:avLst/>
        </a:prstGeom>
      </xdr:spPr>
    </xdr:pic>
    <xdr:clientData/>
  </xdr:twoCellAnchor>
  <xdr:twoCellAnchor editAs="oneCell">
    <xdr:from>
      <xdr:col>32</xdr:col>
      <xdr:colOff>302115</xdr:colOff>
      <xdr:row>50</xdr:row>
      <xdr:rowOff>250376</xdr:rowOff>
    </xdr:from>
    <xdr:to>
      <xdr:col>32</xdr:col>
      <xdr:colOff>665625</xdr:colOff>
      <xdr:row>51</xdr:row>
      <xdr:rowOff>2176</xdr:rowOff>
    </xdr:to>
    <xdr:pic>
      <xdr:nvPicPr>
        <xdr:cNvPr id="479" name="図 478">
          <a:extLst>
            <a:ext uri="{FF2B5EF4-FFF2-40B4-BE49-F238E27FC236}">
              <a16:creationId xmlns:a16="http://schemas.microsoft.com/office/drawing/2014/main" id="{815116C4-3629-454A-ABE0-43F1DC081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72615" y="19734716"/>
          <a:ext cx="363510" cy="595443"/>
        </a:xfrm>
        <a:prstGeom prst="rect">
          <a:avLst/>
        </a:prstGeom>
      </xdr:spPr>
    </xdr:pic>
    <xdr:clientData/>
  </xdr:twoCellAnchor>
  <xdr:twoCellAnchor editAs="oneCell">
    <xdr:from>
      <xdr:col>33</xdr:col>
      <xdr:colOff>294198</xdr:colOff>
      <xdr:row>50</xdr:row>
      <xdr:rowOff>243611</xdr:rowOff>
    </xdr:from>
    <xdr:to>
      <xdr:col>33</xdr:col>
      <xdr:colOff>673542</xdr:colOff>
      <xdr:row>51</xdr:row>
      <xdr:rowOff>0</xdr:rowOff>
    </xdr:to>
    <xdr:pic>
      <xdr:nvPicPr>
        <xdr:cNvPr id="481" name="図 480">
          <a:extLst>
            <a:ext uri="{FF2B5EF4-FFF2-40B4-BE49-F238E27FC236}">
              <a16:creationId xmlns:a16="http://schemas.microsoft.com/office/drawing/2014/main" id="{F340A0D5-B115-49F8-A75B-5BE97EA78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32438" y="19727951"/>
          <a:ext cx="379344" cy="602209"/>
        </a:xfrm>
        <a:prstGeom prst="rect">
          <a:avLst/>
        </a:prstGeom>
      </xdr:spPr>
    </xdr:pic>
    <xdr:clientData/>
  </xdr:twoCellAnchor>
  <xdr:twoCellAnchor editAs="oneCell">
    <xdr:from>
      <xdr:col>34</xdr:col>
      <xdr:colOff>230059</xdr:colOff>
      <xdr:row>8</xdr:row>
      <xdr:rowOff>514267</xdr:rowOff>
    </xdr:from>
    <xdr:to>
      <xdr:col>34</xdr:col>
      <xdr:colOff>737678</xdr:colOff>
      <xdr:row>9</xdr:row>
      <xdr:rowOff>0</xdr:rowOff>
    </xdr:to>
    <xdr:pic>
      <xdr:nvPicPr>
        <xdr:cNvPr id="483" name="図 482">
          <a:extLst>
            <a:ext uri="{FF2B5EF4-FFF2-40B4-BE49-F238E27FC236}">
              <a16:creationId xmlns:a16="http://schemas.microsoft.com/office/drawing/2014/main" id="{43D1868A-5A17-4FC8-B66E-7E001C93F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36039" y="2343067"/>
          <a:ext cx="507619" cy="331553"/>
        </a:xfrm>
        <a:prstGeom prst="rect">
          <a:avLst/>
        </a:prstGeom>
      </xdr:spPr>
    </xdr:pic>
    <xdr:clientData/>
  </xdr:twoCellAnchor>
  <xdr:twoCellAnchor editAs="oneCell">
    <xdr:from>
      <xdr:col>35</xdr:col>
      <xdr:colOff>227147</xdr:colOff>
      <xdr:row>8</xdr:row>
      <xdr:rowOff>514267</xdr:rowOff>
    </xdr:from>
    <xdr:to>
      <xdr:col>35</xdr:col>
      <xdr:colOff>740594</xdr:colOff>
      <xdr:row>9</xdr:row>
      <xdr:rowOff>0</xdr:rowOff>
    </xdr:to>
    <xdr:pic>
      <xdr:nvPicPr>
        <xdr:cNvPr id="485" name="図 484">
          <a:extLst>
            <a:ext uri="{FF2B5EF4-FFF2-40B4-BE49-F238E27FC236}">
              <a16:creationId xmlns:a16="http://schemas.microsoft.com/office/drawing/2014/main" id="{0E3CC2AB-4AA7-4980-B7BC-ED24621F1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00867" y="2343067"/>
          <a:ext cx="513447" cy="331553"/>
        </a:xfrm>
        <a:prstGeom prst="rect">
          <a:avLst/>
        </a:prstGeom>
      </xdr:spPr>
    </xdr:pic>
    <xdr:clientData/>
  </xdr:twoCellAnchor>
  <xdr:twoCellAnchor editAs="oneCell">
    <xdr:from>
      <xdr:col>34</xdr:col>
      <xdr:colOff>226509</xdr:colOff>
      <xdr:row>14</xdr:row>
      <xdr:rowOff>514267</xdr:rowOff>
    </xdr:from>
    <xdr:to>
      <xdr:col>34</xdr:col>
      <xdr:colOff>741228</xdr:colOff>
      <xdr:row>15</xdr:row>
      <xdr:rowOff>7064</xdr:rowOff>
    </xdr:to>
    <xdr:pic>
      <xdr:nvPicPr>
        <xdr:cNvPr id="487" name="図 486">
          <a:extLst>
            <a:ext uri="{FF2B5EF4-FFF2-40B4-BE49-F238E27FC236}">
              <a16:creationId xmlns:a16="http://schemas.microsoft.com/office/drawing/2014/main" id="{301372C4-B2EA-4D8E-8956-3C7D3CD99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32489" y="4865287"/>
          <a:ext cx="514719" cy="331553"/>
        </a:xfrm>
        <a:prstGeom prst="rect">
          <a:avLst/>
        </a:prstGeom>
      </xdr:spPr>
    </xdr:pic>
    <xdr:clientData/>
  </xdr:twoCellAnchor>
  <xdr:twoCellAnchor editAs="oneCell">
    <xdr:from>
      <xdr:col>35</xdr:col>
      <xdr:colOff>224698</xdr:colOff>
      <xdr:row>14</xdr:row>
      <xdr:rowOff>514267</xdr:rowOff>
    </xdr:from>
    <xdr:to>
      <xdr:col>35</xdr:col>
      <xdr:colOff>743041</xdr:colOff>
      <xdr:row>15</xdr:row>
      <xdr:rowOff>7064</xdr:rowOff>
    </xdr:to>
    <xdr:pic>
      <xdr:nvPicPr>
        <xdr:cNvPr id="489" name="図 488">
          <a:extLst>
            <a:ext uri="{FF2B5EF4-FFF2-40B4-BE49-F238E27FC236}">
              <a16:creationId xmlns:a16="http://schemas.microsoft.com/office/drawing/2014/main" id="{2735F8EA-DA7A-4C26-BE8A-D0C1D17D2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8418" y="4865287"/>
          <a:ext cx="518343" cy="331553"/>
        </a:xfrm>
        <a:prstGeom prst="rect">
          <a:avLst/>
        </a:prstGeom>
      </xdr:spPr>
    </xdr:pic>
    <xdr:clientData/>
  </xdr:twoCellAnchor>
  <xdr:twoCellAnchor editAs="oneCell">
    <xdr:from>
      <xdr:col>34</xdr:col>
      <xdr:colOff>222646</xdr:colOff>
      <xdr:row>20</xdr:row>
      <xdr:rowOff>514267</xdr:rowOff>
    </xdr:from>
    <xdr:to>
      <xdr:col>34</xdr:col>
      <xdr:colOff>745093</xdr:colOff>
      <xdr:row>21</xdr:row>
      <xdr:rowOff>0</xdr:rowOff>
    </xdr:to>
    <xdr:pic>
      <xdr:nvPicPr>
        <xdr:cNvPr id="491" name="図 490">
          <a:extLst>
            <a:ext uri="{FF2B5EF4-FFF2-40B4-BE49-F238E27FC236}">
              <a16:creationId xmlns:a16="http://schemas.microsoft.com/office/drawing/2014/main" id="{8452E2FC-24E0-4605-B1BE-0053B81A1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28626" y="7387507"/>
          <a:ext cx="522447" cy="331553"/>
        </a:xfrm>
        <a:prstGeom prst="rect">
          <a:avLst/>
        </a:prstGeom>
      </xdr:spPr>
    </xdr:pic>
    <xdr:clientData/>
  </xdr:twoCellAnchor>
  <xdr:twoCellAnchor editAs="oneCell">
    <xdr:from>
      <xdr:col>35</xdr:col>
      <xdr:colOff>224611</xdr:colOff>
      <xdr:row>20</xdr:row>
      <xdr:rowOff>514267</xdr:rowOff>
    </xdr:from>
    <xdr:to>
      <xdr:col>35</xdr:col>
      <xdr:colOff>743130</xdr:colOff>
      <xdr:row>21</xdr:row>
      <xdr:rowOff>0</xdr:rowOff>
    </xdr:to>
    <xdr:pic>
      <xdr:nvPicPr>
        <xdr:cNvPr id="493" name="図 492">
          <a:extLst>
            <a:ext uri="{FF2B5EF4-FFF2-40B4-BE49-F238E27FC236}">
              <a16:creationId xmlns:a16="http://schemas.microsoft.com/office/drawing/2014/main" id="{2D42027B-82CC-466C-942F-561E379F17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8331" y="7387507"/>
          <a:ext cx="518519" cy="331553"/>
        </a:xfrm>
        <a:prstGeom prst="rect">
          <a:avLst/>
        </a:prstGeom>
      </xdr:spPr>
    </xdr:pic>
    <xdr:clientData/>
  </xdr:twoCellAnchor>
  <xdr:twoCellAnchor editAs="oneCell">
    <xdr:from>
      <xdr:col>34</xdr:col>
      <xdr:colOff>226509</xdr:colOff>
      <xdr:row>26</xdr:row>
      <xdr:rowOff>514267</xdr:rowOff>
    </xdr:from>
    <xdr:to>
      <xdr:col>34</xdr:col>
      <xdr:colOff>741228</xdr:colOff>
      <xdr:row>27</xdr:row>
      <xdr:rowOff>0</xdr:rowOff>
    </xdr:to>
    <xdr:pic>
      <xdr:nvPicPr>
        <xdr:cNvPr id="495" name="図 494">
          <a:extLst>
            <a:ext uri="{FF2B5EF4-FFF2-40B4-BE49-F238E27FC236}">
              <a16:creationId xmlns:a16="http://schemas.microsoft.com/office/drawing/2014/main" id="{6E83AFB7-C53C-4F42-9E18-0BB345DEC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32489" y="9909727"/>
          <a:ext cx="514719" cy="331553"/>
        </a:xfrm>
        <a:prstGeom prst="rect">
          <a:avLst/>
        </a:prstGeom>
      </xdr:spPr>
    </xdr:pic>
    <xdr:clientData/>
  </xdr:twoCellAnchor>
  <xdr:twoCellAnchor editAs="oneCell">
    <xdr:from>
      <xdr:col>35</xdr:col>
      <xdr:colOff>301310</xdr:colOff>
      <xdr:row>26</xdr:row>
      <xdr:rowOff>263910</xdr:rowOff>
    </xdr:from>
    <xdr:to>
      <xdr:col>35</xdr:col>
      <xdr:colOff>666430</xdr:colOff>
      <xdr:row>27</xdr:row>
      <xdr:rowOff>0</xdr:rowOff>
    </xdr:to>
    <xdr:pic>
      <xdr:nvPicPr>
        <xdr:cNvPr id="497" name="図 496">
          <a:extLst>
            <a:ext uri="{FF2B5EF4-FFF2-40B4-BE49-F238E27FC236}">
              <a16:creationId xmlns:a16="http://schemas.microsoft.com/office/drawing/2014/main" id="{78038021-E1AC-4092-BEB4-2325DD334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75030" y="9659370"/>
          <a:ext cx="365120" cy="581910"/>
        </a:xfrm>
        <a:prstGeom prst="rect">
          <a:avLst/>
        </a:prstGeom>
      </xdr:spPr>
    </xdr:pic>
    <xdr:clientData/>
  </xdr:twoCellAnchor>
  <xdr:twoCellAnchor editAs="oneCell">
    <xdr:from>
      <xdr:col>34</xdr:col>
      <xdr:colOff>380422</xdr:colOff>
      <xdr:row>32</xdr:row>
      <xdr:rowOff>487201</xdr:rowOff>
    </xdr:from>
    <xdr:to>
      <xdr:col>34</xdr:col>
      <xdr:colOff>587318</xdr:colOff>
      <xdr:row>33</xdr:row>
      <xdr:rowOff>0</xdr:rowOff>
    </xdr:to>
    <xdr:pic>
      <xdr:nvPicPr>
        <xdr:cNvPr id="499" name="図 498">
          <a:extLst>
            <a:ext uri="{FF2B5EF4-FFF2-40B4-BE49-F238E27FC236}">
              <a16:creationId xmlns:a16="http://schemas.microsoft.com/office/drawing/2014/main" id="{B40788A6-EBBC-44C6-8FF3-04A5E1610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86402" y="12404881"/>
          <a:ext cx="206896" cy="358619"/>
        </a:xfrm>
        <a:prstGeom prst="rect">
          <a:avLst/>
        </a:prstGeom>
      </xdr:spPr>
    </xdr:pic>
    <xdr:clientData/>
  </xdr:twoCellAnchor>
  <xdr:twoCellAnchor editAs="oneCell">
    <xdr:from>
      <xdr:col>35</xdr:col>
      <xdr:colOff>297065</xdr:colOff>
      <xdr:row>32</xdr:row>
      <xdr:rowOff>250377</xdr:rowOff>
    </xdr:from>
    <xdr:to>
      <xdr:col>35</xdr:col>
      <xdr:colOff>670676</xdr:colOff>
      <xdr:row>33</xdr:row>
      <xdr:rowOff>0</xdr:rowOff>
    </xdr:to>
    <xdr:pic>
      <xdr:nvPicPr>
        <xdr:cNvPr id="501" name="図 500">
          <a:extLst>
            <a:ext uri="{FF2B5EF4-FFF2-40B4-BE49-F238E27FC236}">
              <a16:creationId xmlns:a16="http://schemas.microsoft.com/office/drawing/2014/main" id="{BF94AA7C-CC59-4A84-A46A-BE77A9248C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70785" y="12168057"/>
          <a:ext cx="373611" cy="595443"/>
        </a:xfrm>
        <a:prstGeom prst="rect">
          <a:avLst/>
        </a:prstGeom>
      </xdr:spPr>
    </xdr:pic>
    <xdr:clientData/>
  </xdr:twoCellAnchor>
  <xdr:twoCellAnchor editAs="oneCell">
    <xdr:from>
      <xdr:col>34</xdr:col>
      <xdr:colOff>297795</xdr:colOff>
      <xdr:row>38</xdr:row>
      <xdr:rowOff>250377</xdr:rowOff>
    </xdr:from>
    <xdr:to>
      <xdr:col>34</xdr:col>
      <xdr:colOff>669947</xdr:colOff>
      <xdr:row>39</xdr:row>
      <xdr:rowOff>0</xdr:rowOff>
    </xdr:to>
    <xdr:pic>
      <xdr:nvPicPr>
        <xdr:cNvPr id="503" name="図 502">
          <a:extLst>
            <a:ext uri="{FF2B5EF4-FFF2-40B4-BE49-F238E27FC236}">
              <a16:creationId xmlns:a16="http://schemas.microsoft.com/office/drawing/2014/main" id="{7EACE2E6-35E2-4234-A3E2-CCFCFE652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03775" y="14690277"/>
          <a:ext cx="372152" cy="595443"/>
        </a:xfrm>
        <a:prstGeom prst="rect">
          <a:avLst/>
        </a:prstGeom>
      </xdr:spPr>
    </xdr:pic>
    <xdr:clientData/>
  </xdr:twoCellAnchor>
  <xdr:twoCellAnchor editAs="oneCell">
    <xdr:from>
      <xdr:col>35</xdr:col>
      <xdr:colOff>297794</xdr:colOff>
      <xdr:row>38</xdr:row>
      <xdr:rowOff>250377</xdr:rowOff>
    </xdr:from>
    <xdr:to>
      <xdr:col>35</xdr:col>
      <xdr:colOff>669946</xdr:colOff>
      <xdr:row>39</xdr:row>
      <xdr:rowOff>0</xdr:rowOff>
    </xdr:to>
    <xdr:pic>
      <xdr:nvPicPr>
        <xdr:cNvPr id="505" name="図 504">
          <a:extLst>
            <a:ext uri="{FF2B5EF4-FFF2-40B4-BE49-F238E27FC236}">
              <a16:creationId xmlns:a16="http://schemas.microsoft.com/office/drawing/2014/main" id="{2E90D1CC-1051-49A5-9FD9-3B9D59DD4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71514" y="14690277"/>
          <a:ext cx="372152" cy="595443"/>
        </a:xfrm>
        <a:prstGeom prst="rect">
          <a:avLst/>
        </a:prstGeom>
      </xdr:spPr>
    </xdr:pic>
    <xdr:clientData/>
  </xdr:twoCellAnchor>
  <xdr:twoCellAnchor editAs="oneCell">
    <xdr:from>
      <xdr:col>34</xdr:col>
      <xdr:colOff>297137</xdr:colOff>
      <xdr:row>44</xdr:row>
      <xdr:rowOff>243611</xdr:rowOff>
    </xdr:from>
    <xdr:to>
      <xdr:col>34</xdr:col>
      <xdr:colOff>670600</xdr:colOff>
      <xdr:row>45</xdr:row>
      <xdr:rowOff>0</xdr:rowOff>
    </xdr:to>
    <xdr:pic>
      <xdr:nvPicPr>
        <xdr:cNvPr id="507" name="図 506">
          <a:extLst>
            <a:ext uri="{FF2B5EF4-FFF2-40B4-BE49-F238E27FC236}">
              <a16:creationId xmlns:a16="http://schemas.microsoft.com/office/drawing/2014/main" id="{64F5CDC7-A207-4CC9-9D2F-E2D31940E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03117" y="17205731"/>
          <a:ext cx="373463" cy="602209"/>
        </a:xfrm>
        <a:prstGeom prst="rect">
          <a:avLst/>
        </a:prstGeom>
      </xdr:spPr>
    </xdr:pic>
    <xdr:clientData/>
  </xdr:twoCellAnchor>
  <xdr:twoCellAnchor editAs="oneCell">
    <xdr:from>
      <xdr:col>35</xdr:col>
      <xdr:colOff>298519</xdr:colOff>
      <xdr:row>44</xdr:row>
      <xdr:rowOff>250377</xdr:rowOff>
    </xdr:from>
    <xdr:to>
      <xdr:col>35</xdr:col>
      <xdr:colOff>669223</xdr:colOff>
      <xdr:row>45</xdr:row>
      <xdr:rowOff>0</xdr:rowOff>
    </xdr:to>
    <xdr:pic>
      <xdr:nvPicPr>
        <xdr:cNvPr id="509" name="図 508">
          <a:extLst>
            <a:ext uri="{FF2B5EF4-FFF2-40B4-BE49-F238E27FC236}">
              <a16:creationId xmlns:a16="http://schemas.microsoft.com/office/drawing/2014/main" id="{DCEC0B97-0EC1-488C-B85A-64AEE0F7A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72239" y="17212497"/>
          <a:ext cx="370704" cy="595443"/>
        </a:xfrm>
        <a:prstGeom prst="rect">
          <a:avLst/>
        </a:prstGeom>
      </xdr:spPr>
    </xdr:pic>
    <xdr:clientData/>
  </xdr:twoCellAnchor>
  <xdr:twoCellAnchor editAs="oneCell">
    <xdr:from>
      <xdr:col>34</xdr:col>
      <xdr:colOff>294942</xdr:colOff>
      <xdr:row>50</xdr:row>
      <xdr:rowOff>243611</xdr:rowOff>
    </xdr:from>
    <xdr:to>
      <xdr:col>34</xdr:col>
      <xdr:colOff>672799</xdr:colOff>
      <xdr:row>51</xdr:row>
      <xdr:rowOff>0</xdr:rowOff>
    </xdr:to>
    <xdr:pic>
      <xdr:nvPicPr>
        <xdr:cNvPr id="511" name="図 510">
          <a:extLst>
            <a:ext uri="{FF2B5EF4-FFF2-40B4-BE49-F238E27FC236}">
              <a16:creationId xmlns:a16="http://schemas.microsoft.com/office/drawing/2014/main" id="{9714B550-74AB-499B-B1B1-D83FDC3B2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00922" y="19727951"/>
          <a:ext cx="377857" cy="602209"/>
        </a:xfrm>
        <a:prstGeom prst="rect">
          <a:avLst/>
        </a:prstGeom>
      </xdr:spPr>
    </xdr:pic>
    <xdr:clientData/>
  </xdr:twoCellAnchor>
  <xdr:twoCellAnchor editAs="oneCell">
    <xdr:from>
      <xdr:col>35</xdr:col>
      <xdr:colOff>296058</xdr:colOff>
      <xdr:row>50</xdr:row>
      <xdr:rowOff>148882</xdr:rowOff>
    </xdr:from>
    <xdr:to>
      <xdr:col>35</xdr:col>
      <xdr:colOff>671681</xdr:colOff>
      <xdr:row>51</xdr:row>
      <xdr:rowOff>1</xdr:rowOff>
    </xdr:to>
    <xdr:pic>
      <xdr:nvPicPr>
        <xdr:cNvPr id="513" name="図 512">
          <a:extLst>
            <a:ext uri="{FF2B5EF4-FFF2-40B4-BE49-F238E27FC236}">
              <a16:creationId xmlns:a16="http://schemas.microsoft.com/office/drawing/2014/main" id="{A08BD140-383E-4E36-AF3B-0CAF71483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69778" y="19633222"/>
          <a:ext cx="375623" cy="6969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B7E8B-5B83-4EBE-87C6-2236481D40C9}">
  <sheetPr>
    <pageSetUpPr fitToPage="1"/>
  </sheetPr>
  <dimension ref="A1:AJ56"/>
  <sheetViews>
    <sheetView zoomScale="105" zoomScaleNormal="70" workbookViewId="0">
      <selection activeCell="L10" sqref="L10"/>
    </sheetView>
  </sheetViews>
  <sheetFormatPr defaultRowHeight="18" x14ac:dyDescent="0.55000000000000004"/>
  <cols>
    <col min="1" max="1" width="8.6640625" style="2"/>
    <col min="2" max="36" width="12.6640625" style="4" customWidth="1"/>
  </cols>
  <sheetData>
    <row r="1" spans="1:36" x14ac:dyDescent="0.55000000000000004">
      <c r="A1" s="1"/>
      <c r="B1" s="3" t="s">
        <v>0</v>
      </c>
      <c r="C1" s="3" t="s">
        <v>1</v>
      </c>
    </row>
    <row r="2" spans="1:36" x14ac:dyDescent="0.55000000000000004">
      <c r="A2" s="9" t="s">
        <v>2</v>
      </c>
      <c r="B2" s="3">
        <f>COUNTIF(9:65536,"BAT")</f>
        <v>64</v>
      </c>
      <c r="C2" s="8">
        <f>B2/B6</f>
        <v>0.25</v>
      </c>
      <c r="H2" s="4" t="str">
        <f ca="1">MID(CELL("filename"),FIND("[",CELL("filename"))+1,FIND("]",CELL("filename"))-FIND("[",CELL("filename"))-1)</f>
        <v>２月１日テスト用_トレードピアお台場店様.xlsx</v>
      </c>
    </row>
    <row r="3" spans="1:36" x14ac:dyDescent="0.55000000000000004">
      <c r="A3" s="10" t="s">
        <v>3</v>
      </c>
      <c r="B3" s="3">
        <f>COUNTIF(9:65536,"JT")</f>
        <v>112</v>
      </c>
      <c r="C3" s="8">
        <f>B3/B6</f>
        <v>0.4375</v>
      </c>
    </row>
    <row r="4" spans="1:36" x14ac:dyDescent="0.55000000000000004">
      <c r="A4" s="11" t="s">
        <v>4</v>
      </c>
      <c r="B4" s="3">
        <f>COUNTIF(9:65536,"PM")</f>
        <v>80</v>
      </c>
      <c r="C4" s="8">
        <f>B4/B6</f>
        <v>0.3125</v>
      </c>
    </row>
    <row r="5" spans="1:36" x14ac:dyDescent="0.55000000000000004">
      <c r="A5" s="12" t="s">
        <v>5</v>
      </c>
      <c r="B5" s="3">
        <f>COUNTIF(9:65536,"OTHERS")</f>
        <v>0</v>
      </c>
      <c r="C5" s="8">
        <f>B5/B6</f>
        <v>0</v>
      </c>
    </row>
    <row r="6" spans="1:36" x14ac:dyDescent="0.55000000000000004">
      <c r="A6" s="1" t="s">
        <v>6</v>
      </c>
      <c r="B6" s="3">
        <f>SUM(B2:B5)</f>
        <v>256</v>
      </c>
      <c r="C6" s="8">
        <f>SUM(C2:C5)</f>
        <v>1</v>
      </c>
    </row>
    <row r="8" spans="1:36" x14ac:dyDescent="0.55000000000000004">
      <c r="C8" s="13">
        <v>1</v>
      </c>
      <c r="D8" s="13">
        <v>2</v>
      </c>
      <c r="E8" s="13">
        <v>3</v>
      </c>
      <c r="F8" s="13">
        <v>4</v>
      </c>
      <c r="G8" s="13">
        <v>5</v>
      </c>
      <c r="H8" s="13">
        <v>6</v>
      </c>
      <c r="I8" s="13">
        <v>7</v>
      </c>
      <c r="J8" s="13">
        <v>8</v>
      </c>
      <c r="K8" s="29">
        <v>1</v>
      </c>
      <c r="L8" s="29">
        <v>2</v>
      </c>
      <c r="M8" s="29">
        <v>3</v>
      </c>
      <c r="N8" s="29">
        <v>4</v>
      </c>
      <c r="O8" s="29">
        <v>5</v>
      </c>
      <c r="P8" s="29">
        <v>6</v>
      </c>
      <c r="Q8" s="29">
        <v>7</v>
      </c>
      <c r="R8" s="29">
        <v>8</v>
      </c>
      <c r="S8" s="13">
        <v>1</v>
      </c>
      <c r="T8" s="13">
        <v>2</v>
      </c>
      <c r="U8" s="13">
        <v>3</v>
      </c>
      <c r="V8" s="13">
        <v>4</v>
      </c>
      <c r="W8" s="13">
        <v>5</v>
      </c>
      <c r="X8" s="13">
        <v>6</v>
      </c>
      <c r="Y8" s="13">
        <v>7</v>
      </c>
      <c r="Z8" s="13">
        <v>8</v>
      </c>
      <c r="AA8" s="29">
        <v>1</v>
      </c>
      <c r="AB8" s="29">
        <v>2</v>
      </c>
      <c r="AC8" s="29">
        <v>3</v>
      </c>
      <c r="AD8" s="29">
        <v>4</v>
      </c>
      <c r="AE8" s="29">
        <v>5</v>
      </c>
      <c r="AF8" s="29">
        <v>6</v>
      </c>
      <c r="AG8" s="29">
        <v>7</v>
      </c>
      <c r="AH8" s="29">
        <v>8</v>
      </c>
      <c r="AI8" s="13">
        <v>1</v>
      </c>
      <c r="AJ8" s="13">
        <v>2</v>
      </c>
    </row>
    <row r="9" spans="1:36" ht="67.25" customHeight="1" x14ac:dyDescent="0.55000000000000004">
      <c r="A9" s="39">
        <v>8</v>
      </c>
      <c r="B9" s="7" t="s">
        <v>7</v>
      </c>
      <c r="C9" s="19"/>
      <c r="D9" s="19"/>
      <c r="E9" s="19"/>
      <c r="F9" s="19"/>
      <c r="G9" s="19"/>
      <c r="H9" s="19"/>
      <c r="I9" s="19"/>
      <c r="J9" s="22"/>
      <c r="AA9" s="33"/>
      <c r="AB9" s="34"/>
      <c r="AC9" s="34"/>
      <c r="AD9" s="34"/>
      <c r="AE9" s="34"/>
      <c r="AF9" s="34"/>
      <c r="AG9" s="34"/>
      <c r="AH9" s="34"/>
      <c r="AI9" s="34"/>
      <c r="AJ9" s="35"/>
    </row>
    <row r="10" spans="1:36" ht="60" customHeight="1" x14ac:dyDescent="0.55000000000000004">
      <c r="A10" s="40"/>
      <c r="B10" s="7" t="s">
        <v>8</v>
      </c>
      <c r="C10" s="16" t="s">
        <v>13</v>
      </c>
      <c r="D10" s="16" t="s">
        <v>13</v>
      </c>
      <c r="E10" s="16" t="s">
        <v>15</v>
      </c>
      <c r="F10" s="16" t="s">
        <v>15</v>
      </c>
      <c r="G10" s="16" t="s">
        <v>17</v>
      </c>
      <c r="H10" s="16" t="s">
        <v>19</v>
      </c>
      <c r="I10" s="16" t="s">
        <v>21</v>
      </c>
      <c r="J10" s="23" t="s">
        <v>23</v>
      </c>
      <c r="K10" s="14"/>
      <c r="S10" s="14"/>
      <c r="AA10" s="30" t="s">
        <v>362</v>
      </c>
      <c r="AB10" s="16" t="s">
        <v>364</v>
      </c>
      <c r="AC10" s="16" t="s">
        <v>366</v>
      </c>
      <c r="AD10" s="16" t="s">
        <v>368</v>
      </c>
      <c r="AE10" s="16" t="s">
        <v>370</v>
      </c>
      <c r="AF10" s="16" t="s">
        <v>372</v>
      </c>
      <c r="AG10" s="16" t="s">
        <v>374</v>
      </c>
      <c r="AH10" s="16" t="s">
        <v>376</v>
      </c>
      <c r="AI10" s="16" t="s">
        <v>490</v>
      </c>
      <c r="AJ10" s="23" t="s">
        <v>492</v>
      </c>
    </row>
    <row r="11" spans="1:36" x14ac:dyDescent="0.55000000000000004">
      <c r="A11" s="40"/>
      <c r="B11" s="7" t="s">
        <v>9</v>
      </c>
      <c r="C11" s="17" t="s">
        <v>2</v>
      </c>
      <c r="D11" s="17" t="s">
        <v>2</v>
      </c>
      <c r="E11" s="17" t="s">
        <v>2</v>
      </c>
      <c r="F11" s="17" t="s">
        <v>2</v>
      </c>
      <c r="G11" s="17" t="s">
        <v>2</v>
      </c>
      <c r="H11" s="17" t="s">
        <v>2</v>
      </c>
      <c r="I11" s="17" t="s">
        <v>2</v>
      </c>
      <c r="J11" s="24" t="s">
        <v>2</v>
      </c>
      <c r="AA11" s="31" t="s">
        <v>4</v>
      </c>
      <c r="AB11" s="17" t="s">
        <v>4</v>
      </c>
      <c r="AC11" s="17" t="s">
        <v>4</v>
      </c>
      <c r="AD11" s="17" t="s">
        <v>4</v>
      </c>
      <c r="AE11" s="17" t="s">
        <v>4</v>
      </c>
      <c r="AF11" s="17" t="s">
        <v>4</v>
      </c>
      <c r="AG11" s="17" t="s">
        <v>4</v>
      </c>
      <c r="AH11" s="17" t="s">
        <v>4</v>
      </c>
      <c r="AI11" s="17" t="s">
        <v>4</v>
      </c>
      <c r="AJ11" s="24" t="s">
        <v>4</v>
      </c>
    </row>
    <row r="12" spans="1:36" x14ac:dyDescent="0.55000000000000004">
      <c r="A12" s="40"/>
      <c r="B12" s="7" t="s">
        <v>10</v>
      </c>
      <c r="C12" s="18">
        <v>450</v>
      </c>
      <c r="D12" s="18">
        <v>450</v>
      </c>
      <c r="E12" s="18">
        <v>450</v>
      </c>
      <c r="F12" s="18">
        <v>450</v>
      </c>
      <c r="G12" s="18">
        <v>450</v>
      </c>
      <c r="H12" s="18">
        <v>450</v>
      </c>
      <c r="I12" s="18">
        <v>540</v>
      </c>
      <c r="J12" s="24"/>
      <c r="AA12" s="32">
        <v>580</v>
      </c>
      <c r="AB12" s="18">
        <v>580</v>
      </c>
      <c r="AC12" s="18">
        <v>580</v>
      </c>
      <c r="AD12" s="18">
        <v>580</v>
      </c>
      <c r="AE12" s="18">
        <v>580</v>
      </c>
      <c r="AF12" s="18">
        <v>580</v>
      </c>
      <c r="AG12" s="18">
        <v>580</v>
      </c>
      <c r="AH12" s="18">
        <v>580</v>
      </c>
      <c r="AI12" s="18">
        <v>580</v>
      </c>
      <c r="AJ12" s="25">
        <v>580</v>
      </c>
    </row>
    <row r="13" spans="1:36" x14ac:dyDescent="0.55000000000000004">
      <c r="A13" s="40"/>
      <c r="B13" s="6" t="s">
        <v>779</v>
      </c>
      <c r="C13" s="36" t="s">
        <v>523</v>
      </c>
      <c r="D13" s="36" t="s">
        <v>524</v>
      </c>
      <c r="E13" s="36" t="s">
        <v>525</v>
      </c>
      <c r="F13" s="36" t="s">
        <v>767</v>
      </c>
      <c r="G13" s="36" t="s">
        <v>768</v>
      </c>
      <c r="H13" s="36" t="s">
        <v>769</v>
      </c>
      <c r="I13" s="36" t="s">
        <v>770</v>
      </c>
      <c r="J13" s="36" t="s">
        <v>771</v>
      </c>
      <c r="K13" s="15" t="s">
        <v>24</v>
      </c>
      <c r="S13" s="15" t="s">
        <v>24</v>
      </c>
      <c r="AA13" s="36" t="s">
        <v>526</v>
      </c>
      <c r="AB13" s="36" t="s">
        <v>527</v>
      </c>
      <c r="AC13" s="36" t="s">
        <v>528</v>
      </c>
      <c r="AD13" s="36" t="s">
        <v>772</v>
      </c>
      <c r="AE13" s="36" t="s">
        <v>773</v>
      </c>
      <c r="AF13" s="36" t="s">
        <v>774</v>
      </c>
      <c r="AG13" s="36" t="s">
        <v>775</v>
      </c>
      <c r="AH13" s="36" t="s">
        <v>776</v>
      </c>
      <c r="AI13" s="36" t="s">
        <v>777</v>
      </c>
      <c r="AJ13" s="36" t="s">
        <v>778</v>
      </c>
    </row>
    <row r="14" spans="1:36" x14ac:dyDescent="0.55000000000000004">
      <c r="A14" s="40"/>
      <c r="B14" s="4" t="s">
        <v>12</v>
      </c>
      <c r="C14" s="20" t="s">
        <v>14</v>
      </c>
      <c r="D14" s="20" t="s">
        <v>14</v>
      </c>
      <c r="E14" s="20" t="s">
        <v>16</v>
      </c>
      <c r="F14" s="20" t="s">
        <v>16</v>
      </c>
      <c r="G14" s="20" t="s">
        <v>18</v>
      </c>
      <c r="H14" s="20" t="s">
        <v>20</v>
      </c>
      <c r="I14" s="20" t="s">
        <v>22</v>
      </c>
      <c r="J14" s="27" t="s">
        <v>25</v>
      </c>
      <c r="K14" s="15" t="s">
        <v>24</v>
      </c>
      <c r="S14" s="15" t="s">
        <v>24</v>
      </c>
      <c r="AA14" s="15" t="s">
        <v>363</v>
      </c>
      <c r="AB14" s="20" t="s">
        <v>365</v>
      </c>
      <c r="AC14" s="20" t="s">
        <v>367</v>
      </c>
      <c r="AD14" s="20" t="s">
        <v>369</v>
      </c>
      <c r="AE14" s="20" t="s">
        <v>371</v>
      </c>
      <c r="AF14" s="20" t="s">
        <v>373</v>
      </c>
      <c r="AG14" s="20" t="s">
        <v>375</v>
      </c>
      <c r="AH14" s="20" t="s">
        <v>377</v>
      </c>
      <c r="AI14" s="20" t="s">
        <v>491</v>
      </c>
      <c r="AJ14" s="27" t="s">
        <v>493</v>
      </c>
    </row>
    <row r="15" spans="1:36" ht="67.25" customHeight="1" x14ac:dyDescent="0.55000000000000004">
      <c r="A15" s="39">
        <v>7</v>
      </c>
      <c r="B15" s="7" t="s">
        <v>7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34"/>
      <c r="AB15" s="34"/>
      <c r="AC15" s="34"/>
      <c r="AD15" s="34"/>
      <c r="AE15" s="34"/>
      <c r="AF15" s="34"/>
      <c r="AG15" s="34"/>
      <c r="AH15" s="34"/>
      <c r="AI15" s="34"/>
      <c r="AJ15" s="35"/>
    </row>
    <row r="16" spans="1:36" ht="60" customHeight="1" x14ac:dyDescent="0.55000000000000004">
      <c r="A16" s="40"/>
      <c r="B16" s="7" t="s">
        <v>8</v>
      </c>
      <c r="C16" s="16" t="s">
        <v>26</v>
      </c>
      <c r="D16" s="16" t="s">
        <v>28</v>
      </c>
      <c r="E16" s="16" t="s">
        <v>30</v>
      </c>
      <c r="F16" s="16" t="s">
        <v>32</v>
      </c>
      <c r="G16" s="16" t="s">
        <v>34</v>
      </c>
      <c r="H16" s="16" t="s">
        <v>36</v>
      </c>
      <c r="I16" s="16" t="s">
        <v>38</v>
      </c>
      <c r="J16" s="16" t="s">
        <v>40</v>
      </c>
      <c r="K16" s="16" t="s">
        <v>138</v>
      </c>
      <c r="L16" s="16" t="s">
        <v>140</v>
      </c>
      <c r="M16" s="16" t="s">
        <v>142</v>
      </c>
      <c r="N16" s="16" t="s">
        <v>144</v>
      </c>
      <c r="O16" s="16" t="s">
        <v>146</v>
      </c>
      <c r="P16" s="16" t="s">
        <v>148</v>
      </c>
      <c r="Q16" s="16" t="s">
        <v>150</v>
      </c>
      <c r="R16" s="16" t="s">
        <v>152</v>
      </c>
      <c r="S16" s="16" t="s">
        <v>250</v>
      </c>
      <c r="T16" s="16" t="s">
        <v>252</v>
      </c>
      <c r="U16" s="16" t="s">
        <v>254</v>
      </c>
      <c r="V16" s="16" t="s">
        <v>256</v>
      </c>
      <c r="W16" s="16" t="s">
        <v>258</v>
      </c>
      <c r="X16" s="16" t="s">
        <v>260</v>
      </c>
      <c r="Y16" s="16" t="s">
        <v>262</v>
      </c>
      <c r="Z16" s="16" t="s">
        <v>264</v>
      </c>
      <c r="AA16" s="16" t="s">
        <v>378</v>
      </c>
      <c r="AB16" s="16" t="s">
        <v>380</v>
      </c>
      <c r="AC16" s="16" t="s">
        <v>382</v>
      </c>
      <c r="AD16" s="16" t="s">
        <v>384</v>
      </c>
      <c r="AE16" s="16" t="s">
        <v>386</v>
      </c>
      <c r="AF16" s="16" t="s">
        <v>388</v>
      </c>
      <c r="AG16" s="16" t="s">
        <v>390</v>
      </c>
      <c r="AH16" s="16" t="s">
        <v>392</v>
      </c>
      <c r="AI16" s="16" t="s">
        <v>494</v>
      </c>
      <c r="AJ16" s="23" t="s">
        <v>496</v>
      </c>
    </row>
    <row r="17" spans="1:36" x14ac:dyDescent="0.55000000000000004">
      <c r="A17" s="40"/>
      <c r="B17" s="7" t="s">
        <v>9</v>
      </c>
      <c r="C17" s="17" t="s">
        <v>2</v>
      </c>
      <c r="D17" s="17" t="s">
        <v>2</v>
      </c>
      <c r="E17" s="17" t="s">
        <v>2</v>
      </c>
      <c r="F17" s="17" t="s">
        <v>2</v>
      </c>
      <c r="G17" s="17" t="s">
        <v>2</v>
      </c>
      <c r="H17" s="17" t="s">
        <v>2</v>
      </c>
      <c r="I17" s="17" t="s">
        <v>2</v>
      </c>
      <c r="J17" s="17" t="s">
        <v>2</v>
      </c>
      <c r="K17" s="17" t="s">
        <v>2</v>
      </c>
      <c r="L17" s="17" t="s">
        <v>2</v>
      </c>
      <c r="M17" s="17" t="s">
        <v>2</v>
      </c>
      <c r="N17" s="17" t="s">
        <v>2</v>
      </c>
      <c r="O17" s="17" t="s">
        <v>3</v>
      </c>
      <c r="P17" s="17" t="s">
        <v>3</v>
      </c>
      <c r="Q17" s="17" t="s">
        <v>3</v>
      </c>
      <c r="R17" s="17" t="s">
        <v>3</v>
      </c>
      <c r="S17" s="17" t="s">
        <v>3</v>
      </c>
      <c r="T17" s="17" t="s">
        <v>3</v>
      </c>
      <c r="U17" s="17" t="s">
        <v>3</v>
      </c>
      <c r="V17" s="17" t="s">
        <v>3</v>
      </c>
      <c r="W17" s="17" t="s">
        <v>3</v>
      </c>
      <c r="X17" s="17" t="s">
        <v>3</v>
      </c>
      <c r="Y17" s="17" t="s">
        <v>3</v>
      </c>
      <c r="Z17" s="17" t="s">
        <v>3</v>
      </c>
      <c r="AA17" s="17" t="s">
        <v>4</v>
      </c>
      <c r="AB17" s="17" t="s">
        <v>4</v>
      </c>
      <c r="AC17" s="17" t="s">
        <v>4</v>
      </c>
      <c r="AD17" s="17" t="s">
        <v>4</v>
      </c>
      <c r="AE17" s="17" t="s">
        <v>4</v>
      </c>
      <c r="AF17" s="17" t="s">
        <v>4</v>
      </c>
      <c r="AG17" s="17" t="s">
        <v>4</v>
      </c>
      <c r="AH17" s="17" t="s">
        <v>4</v>
      </c>
      <c r="AI17" s="17" t="s">
        <v>4</v>
      </c>
      <c r="AJ17" s="24" t="s">
        <v>4</v>
      </c>
    </row>
    <row r="18" spans="1:36" x14ac:dyDescent="0.55000000000000004">
      <c r="A18" s="40"/>
      <c r="B18" s="7" t="s">
        <v>10</v>
      </c>
      <c r="C18" s="18">
        <v>500</v>
      </c>
      <c r="D18" s="18">
        <v>500</v>
      </c>
      <c r="E18" s="18">
        <v>500</v>
      </c>
      <c r="F18" s="18">
        <v>500</v>
      </c>
      <c r="G18" s="18">
        <v>500</v>
      </c>
      <c r="H18" s="18">
        <v>500</v>
      </c>
      <c r="I18" s="18">
        <v>500</v>
      </c>
      <c r="J18" s="17"/>
      <c r="K18" s="17"/>
      <c r="L18" s="18">
        <v>540</v>
      </c>
      <c r="M18" s="18">
        <v>540</v>
      </c>
      <c r="N18" s="17"/>
      <c r="O18" s="17"/>
      <c r="P18" s="17"/>
      <c r="Q18" s="17"/>
      <c r="R18" s="17"/>
      <c r="S18" s="18">
        <v>570</v>
      </c>
      <c r="T18" s="18">
        <v>570</v>
      </c>
      <c r="U18" s="17"/>
      <c r="V18" s="17"/>
      <c r="W18" s="18">
        <v>500</v>
      </c>
      <c r="X18" s="18">
        <v>500</v>
      </c>
      <c r="Y18" s="18">
        <v>500</v>
      </c>
      <c r="Z18" s="18">
        <v>500</v>
      </c>
      <c r="AA18" s="18">
        <v>530</v>
      </c>
      <c r="AB18" s="18">
        <v>530</v>
      </c>
      <c r="AC18" s="18">
        <v>580</v>
      </c>
      <c r="AD18" s="18">
        <v>580</v>
      </c>
      <c r="AE18" s="18">
        <v>580</v>
      </c>
      <c r="AF18" s="18">
        <v>580</v>
      </c>
      <c r="AG18" s="18">
        <v>580</v>
      </c>
      <c r="AH18" s="18">
        <v>580</v>
      </c>
      <c r="AI18" s="18">
        <v>580</v>
      </c>
      <c r="AJ18" s="25">
        <v>580</v>
      </c>
    </row>
    <row r="19" spans="1:36" x14ac:dyDescent="0.55000000000000004">
      <c r="A19" s="40"/>
      <c r="B19" s="6" t="s">
        <v>522</v>
      </c>
      <c r="C19" s="36" t="s">
        <v>529</v>
      </c>
      <c r="D19" s="36" t="s">
        <v>530</v>
      </c>
      <c r="E19" s="36" t="s">
        <v>531</v>
      </c>
      <c r="F19" s="36" t="s">
        <v>736</v>
      </c>
      <c r="G19" s="36" t="s">
        <v>737</v>
      </c>
      <c r="H19" s="36" t="s">
        <v>738</v>
      </c>
      <c r="I19" s="36" t="s">
        <v>739</v>
      </c>
      <c r="J19" s="36" t="s">
        <v>740</v>
      </c>
      <c r="K19" s="36" t="s">
        <v>741</v>
      </c>
      <c r="L19" s="36" t="s">
        <v>742</v>
      </c>
      <c r="M19" s="36" t="s">
        <v>743</v>
      </c>
      <c r="N19" s="36" t="s">
        <v>744</v>
      </c>
      <c r="O19" s="36" t="s">
        <v>745</v>
      </c>
      <c r="P19" s="36" t="s">
        <v>746</v>
      </c>
      <c r="Q19" s="36" t="s">
        <v>747</v>
      </c>
      <c r="R19" s="36" t="s">
        <v>748</v>
      </c>
      <c r="S19" s="36" t="s">
        <v>749</v>
      </c>
      <c r="T19" s="36" t="s">
        <v>750</v>
      </c>
      <c r="U19" s="36" t="s">
        <v>751</v>
      </c>
      <c r="V19" s="36" t="s">
        <v>752</v>
      </c>
      <c r="W19" s="36" t="s">
        <v>753</v>
      </c>
      <c r="X19" s="36" t="s">
        <v>754</v>
      </c>
      <c r="Y19" s="36" t="s">
        <v>755</v>
      </c>
      <c r="Z19" s="36" t="s">
        <v>756</v>
      </c>
      <c r="AA19" s="36" t="s">
        <v>757</v>
      </c>
      <c r="AB19" s="36" t="s">
        <v>758</v>
      </c>
      <c r="AC19" s="36" t="s">
        <v>759</v>
      </c>
      <c r="AD19" s="36" t="s">
        <v>760</v>
      </c>
      <c r="AE19" s="36" t="s">
        <v>761</v>
      </c>
      <c r="AF19" s="36" t="s">
        <v>762</v>
      </c>
      <c r="AG19" s="36" t="s">
        <v>763</v>
      </c>
      <c r="AH19" s="36" t="s">
        <v>764</v>
      </c>
      <c r="AI19" s="36" t="s">
        <v>765</v>
      </c>
      <c r="AJ19" s="36" t="s">
        <v>766</v>
      </c>
    </row>
    <row r="20" spans="1:36" x14ac:dyDescent="0.55000000000000004">
      <c r="A20" s="40"/>
      <c r="B20" s="4" t="s">
        <v>12</v>
      </c>
      <c r="C20" s="20" t="s">
        <v>27</v>
      </c>
      <c r="D20" s="20" t="s">
        <v>29</v>
      </c>
      <c r="E20" s="20" t="s">
        <v>31</v>
      </c>
      <c r="F20" s="20" t="s">
        <v>33</v>
      </c>
      <c r="G20" s="20" t="s">
        <v>35</v>
      </c>
      <c r="H20" s="20" t="s">
        <v>37</v>
      </c>
      <c r="I20" s="20" t="s">
        <v>39</v>
      </c>
      <c r="J20" s="20" t="s">
        <v>41</v>
      </c>
      <c r="K20" s="20" t="s">
        <v>139</v>
      </c>
      <c r="L20" s="20" t="s">
        <v>141</v>
      </c>
      <c r="M20" s="20" t="s">
        <v>143</v>
      </c>
      <c r="N20" s="20" t="s">
        <v>145</v>
      </c>
      <c r="O20" s="20" t="s">
        <v>147</v>
      </c>
      <c r="P20" s="20" t="s">
        <v>149</v>
      </c>
      <c r="Q20" s="20" t="s">
        <v>151</v>
      </c>
      <c r="R20" s="20" t="s">
        <v>153</v>
      </c>
      <c r="S20" s="20" t="s">
        <v>251</v>
      </c>
      <c r="T20" s="20" t="s">
        <v>253</v>
      </c>
      <c r="U20" s="20" t="s">
        <v>255</v>
      </c>
      <c r="V20" s="20" t="s">
        <v>257</v>
      </c>
      <c r="W20" s="20" t="s">
        <v>259</v>
      </c>
      <c r="X20" s="20" t="s">
        <v>261</v>
      </c>
      <c r="Y20" s="20" t="s">
        <v>263</v>
      </c>
      <c r="Z20" s="20" t="s">
        <v>265</v>
      </c>
      <c r="AA20" s="20" t="s">
        <v>379</v>
      </c>
      <c r="AB20" s="20" t="s">
        <v>381</v>
      </c>
      <c r="AC20" s="20" t="s">
        <v>383</v>
      </c>
      <c r="AD20" s="20" t="s">
        <v>385</v>
      </c>
      <c r="AE20" s="20" t="s">
        <v>387</v>
      </c>
      <c r="AF20" s="20" t="s">
        <v>389</v>
      </c>
      <c r="AG20" s="20" t="s">
        <v>391</v>
      </c>
      <c r="AH20" s="20" t="s">
        <v>393</v>
      </c>
      <c r="AI20" s="20" t="s">
        <v>495</v>
      </c>
      <c r="AJ20" s="27" t="s">
        <v>497</v>
      </c>
    </row>
    <row r="21" spans="1:36" ht="67.25" customHeight="1" x14ac:dyDescent="0.55000000000000004">
      <c r="A21" s="39">
        <v>6</v>
      </c>
      <c r="B21" s="7" t="s">
        <v>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34"/>
      <c r="AB21" s="34"/>
      <c r="AC21" s="34"/>
      <c r="AD21" s="34"/>
      <c r="AE21" s="34"/>
      <c r="AF21" s="34"/>
      <c r="AG21" s="34"/>
      <c r="AH21" s="34"/>
      <c r="AI21" s="34"/>
      <c r="AJ21" s="35"/>
    </row>
    <row r="22" spans="1:36" ht="60" customHeight="1" x14ac:dyDescent="0.55000000000000004">
      <c r="A22" s="40"/>
      <c r="B22" s="7" t="s">
        <v>8</v>
      </c>
      <c r="C22" s="16" t="s">
        <v>42</v>
      </c>
      <c r="D22" s="16" t="s">
        <v>44</v>
      </c>
      <c r="E22" s="16" t="s">
        <v>46</v>
      </c>
      <c r="F22" s="16" t="s">
        <v>48</v>
      </c>
      <c r="G22" s="16" t="s">
        <v>50</v>
      </c>
      <c r="H22" s="16" t="s">
        <v>52</v>
      </c>
      <c r="I22" s="16" t="s">
        <v>54</v>
      </c>
      <c r="J22" s="16" t="s">
        <v>56</v>
      </c>
      <c r="K22" s="16" t="s">
        <v>154</v>
      </c>
      <c r="L22" s="16" t="s">
        <v>156</v>
      </c>
      <c r="M22" s="16" t="s">
        <v>158</v>
      </c>
      <c r="N22" s="16" t="s">
        <v>160</v>
      </c>
      <c r="O22" s="16" t="s">
        <v>162</v>
      </c>
      <c r="P22" s="16" t="s">
        <v>164</v>
      </c>
      <c r="Q22" s="16" t="s">
        <v>166</v>
      </c>
      <c r="R22" s="16" t="s">
        <v>168</v>
      </c>
      <c r="S22" s="16" t="s">
        <v>266</v>
      </c>
      <c r="T22" s="16" t="s">
        <v>268</v>
      </c>
      <c r="U22" s="16" t="s">
        <v>270</v>
      </c>
      <c r="V22" s="16" t="s">
        <v>272</v>
      </c>
      <c r="W22" s="16" t="s">
        <v>274</v>
      </c>
      <c r="X22" s="16" t="s">
        <v>276</v>
      </c>
      <c r="Y22" s="16" t="s">
        <v>278</v>
      </c>
      <c r="Z22" s="16" t="s">
        <v>280</v>
      </c>
      <c r="AA22" s="16" t="s">
        <v>394</v>
      </c>
      <c r="AB22" s="16" t="s">
        <v>396</v>
      </c>
      <c r="AC22" s="16" t="s">
        <v>398</v>
      </c>
      <c r="AD22" s="16" t="s">
        <v>400</v>
      </c>
      <c r="AE22" s="16" t="s">
        <v>402</v>
      </c>
      <c r="AF22" s="16" t="s">
        <v>404</v>
      </c>
      <c r="AG22" s="16" t="s">
        <v>406</v>
      </c>
      <c r="AH22" s="16" t="s">
        <v>408</v>
      </c>
      <c r="AI22" s="16" t="s">
        <v>498</v>
      </c>
      <c r="AJ22" s="23" t="s">
        <v>500</v>
      </c>
    </row>
    <row r="23" spans="1:36" x14ac:dyDescent="0.55000000000000004">
      <c r="A23" s="40"/>
      <c r="B23" s="7" t="s">
        <v>9</v>
      </c>
      <c r="C23" s="17" t="s">
        <v>2</v>
      </c>
      <c r="D23" s="17" t="s">
        <v>2</v>
      </c>
      <c r="E23" s="17" t="s">
        <v>2</v>
      </c>
      <c r="F23" s="17" t="s">
        <v>2</v>
      </c>
      <c r="G23" s="17" t="s">
        <v>2</v>
      </c>
      <c r="H23" s="17" t="s">
        <v>2</v>
      </c>
      <c r="I23" s="17" t="s">
        <v>2</v>
      </c>
      <c r="J23" s="17" t="s">
        <v>2</v>
      </c>
      <c r="K23" s="17" t="s">
        <v>2</v>
      </c>
      <c r="L23" s="17" t="s">
        <v>2</v>
      </c>
      <c r="M23" s="17" t="s">
        <v>2</v>
      </c>
      <c r="N23" s="17" t="s">
        <v>2</v>
      </c>
      <c r="O23" s="17" t="s">
        <v>3</v>
      </c>
      <c r="P23" s="17" t="s">
        <v>3</v>
      </c>
      <c r="Q23" s="17" t="s">
        <v>3</v>
      </c>
      <c r="R23" s="17" t="s">
        <v>3</v>
      </c>
      <c r="S23" s="17" t="s">
        <v>3</v>
      </c>
      <c r="T23" s="17" t="s">
        <v>3</v>
      </c>
      <c r="U23" s="17" t="s">
        <v>3</v>
      </c>
      <c r="V23" s="17" t="s">
        <v>3</v>
      </c>
      <c r="W23" s="17" t="s">
        <v>3</v>
      </c>
      <c r="X23" s="17" t="s">
        <v>3</v>
      </c>
      <c r="Y23" s="17" t="s">
        <v>3</v>
      </c>
      <c r="Z23" s="17" t="s">
        <v>3</v>
      </c>
      <c r="AA23" s="17" t="s">
        <v>4</v>
      </c>
      <c r="AB23" s="17" t="s">
        <v>4</v>
      </c>
      <c r="AC23" s="17" t="s">
        <v>4</v>
      </c>
      <c r="AD23" s="17" t="s">
        <v>4</v>
      </c>
      <c r="AE23" s="17" t="s">
        <v>4</v>
      </c>
      <c r="AF23" s="17" t="s">
        <v>4</v>
      </c>
      <c r="AG23" s="17" t="s">
        <v>4</v>
      </c>
      <c r="AH23" s="17" t="s">
        <v>4</v>
      </c>
      <c r="AI23" s="17" t="s">
        <v>4</v>
      </c>
      <c r="AJ23" s="24" t="s">
        <v>4</v>
      </c>
    </row>
    <row r="24" spans="1:36" x14ac:dyDescent="0.55000000000000004">
      <c r="A24" s="40"/>
      <c r="B24" s="7" t="s">
        <v>10</v>
      </c>
      <c r="C24" s="18">
        <v>540</v>
      </c>
      <c r="D24" s="18">
        <v>540</v>
      </c>
      <c r="E24" s="18">
        <v>540</v>
      </c>
      <c r="F24" s="18">
        <v>540</v>
      </c>
      <c r="G24" s="18">
        <v>530</v>
      </c>
      <c r="H24" s="18">
        <v>530</v>
      </c>
      <c r="I24" s="18">
        <v>530</v>
      </c>
      <c r="J24" s="18">
        <v>530</v>
      </c>
      <c r="K24" s="18">
        <v>530</v>
      </c>
      <c r="L24" s="18">
        <v>530</v>
      </c>
      <c r="M24" s="18">
        <v>500</v>
      </c>
      <c r="N24" s="18">
        <v>500</v>
      </c>
      <c r="O24" s="17"/>
      <c r="P24" s="17"/>
      <c r="Q24" s="17"/>
      <c r="R24" s="18">
        <v>580</v>
      </c>
      <c r="S24" s="18">
        <v>580</v>
      </c>
      <c r="T24" s="18">
        <v>580</v>
      </c>
      <c r="U24" s="17"/>
      <c r="V24" s="18">
        <v>580</v>
      </c>
      <c r="W24" s="17"/>
      <c r="X24" s="18">
        <v>500</v>
      </c>
      <c r="Y24" s="18">
        <v>500</v>
      </c>
      <c r="Z24" s="18">
        <v>500</v>
      </c>
      <c r="AA24" s="18">
        <v>530</v>
      </c>
      <c r="AB24" s="18">
        <v>530</v>
      </c>
      <c r="AC24" s="18">
        <v>530</v>
      </c>
      <c r="AD24" s="18">
        <v>530</v>
      </c>
      <c r="AE24" s="18">
        <v>530</v>
      </c>
      <c r="AF24" s="18">
        <v>530</v>
      </c>
      <c r="AG24" s="18">
        <v>530</v>
      </c>
      <c r="AH24" s="18">
        <v>530</v>
      </c>
      <c r="AI24" s="18">
        <v>530</v>
      </c>
      <c r="AJ24" s="25">
        <v>530</v>
      </c>
    </row>
    <row r="25" spans="1:36" x14ac:dyDescent="0.55000000000000004">
      <c r="A25" s="40"/>
      <c r="B25" s="6" t="s">
        <v>11</v>
      </c>
      <c r="C25" s="36" t="s">
        <v>532</v>
      </c>
      <c r="D25" s="36" t="s">
        <v>533</v>
      </c>
      <c r="E25" s="36" t="s">
        <v>534</v>
      </c>
      <c r="F25" s="36" t="s">
        <v>705</v>
      </c>
      <c r="G25" s="36" t="s">
        <v>706</v>
      </c>
      <c r="H25" s="36" t="s">
        <v>707</v>
      </c>
      <c r="I25" s="36" t="s">
        <v>708</v>
      </c>
      <c r="J25" s="36" t="s">
        <v>709</v>
      </c>
      <c r="K25" s="36" t="s">
        <v>710</v>
      </c>
      <c r="L25" s="36" t="s">
        <v>711</v>
      </c>
      <c r="M25" s="36" t="s">
        <v>712</v>
      </c>
      <c r="N25" s="36" t="s">
        <v>713</v>
      </c>
      <c r="O25" s="36" t="s">
        <v>714</v>
      </c>
      <c r="P25" s="36" t="s">
        <v>715</v>
      </c>
      <c r="Q25" s="36" t="s">
        <v>716</v>
      </c>
      <c r="R25" s="36" t="s">
        <v>717</v>
      </c>
      <c r="S25" s="36" t="s">
        <v>718</v>
      </c>
      <c r="T25" s="36" t="s">
        <v>719</v>
      </c>
      <c r="U25" s="36" t="s">
        <v>720</v>
      </c>
      <c r="V25" s="36" t="s">
        <v>721</v>
      </c>
      <c r="W25" s="36" t="s">
        <v>722</v>
      </c>
      <c r="X25" s="36" t="s">
        <v>723</v>
      </c>
      <c r="Y25" s="36" t="s">
        <v>724</v>
      </c>
      <c r="Z25" s="36" t="s">
        <v>725</v>
      </c>
      <c r="AA25" s="36" t="s">
        <v>726</v>
      </c>
      <c r="AB25" s="36" t="s">
        <v>727</v>
      </c>
      <c r="AC25" s="36" t="s">
        <v>728</v>
      </c>
      <c r="AD25" s="36" t="s">
        <v>729</v>
      </c>
      <c r="AE25" s="36" t="s">
        <v>730</v>
      </c>
      <c r="AF25" s="36" t="s">
        <v>731</v>
      </c>
      <c r="AG25" s="36" t="s">
        <v>732</v>
      </c>
      <c r="AH25" s="36" t="s">
        <v>733</v>
      </c>
      <c r="AI25" s="36" t="s">
        <v>734</v>
      </c>
      <c r="AJ25" s="36" t="s">
        <v>735</v>
      </c>
    </row>
    <row r="26" spans="1:36" x14ac:dyDescent="0.55000000000000004">
      <c r="A26" s="40"/>
      <c r="B26" s="4" t="s">
        <v>12</v>
      </c>
      <c r="C26" s="20" t="s">
        <v>43</v>
      </c>
      <c r="D26" s="20" t="s">
        <v>45</v>
      </c>
      <c r="E26" s="20" t="s">
        <v>47</v>
      </c>
      <c r="F26" s="20" t="s">
        <v>49</v>
      </c>
      <c r="G26" s="20" t="s">
        <v>51</v>
      </c>
      <c r="H26" s="20" t="s">
        <v>53</v>
      </c>
      <c r="I26" s="20" t="s">
        <v>55</v>
      </c>
      <c r="J26" s="20" t="s">
        <v>57</v>
      </c>
      <c r="K26" s="20" t="s">
        <v>155</v>
      </c>
      <c r="L26" s="20" t="s">
        <v>157</v>
      </c>
      <c r="M26" s="20" t="s">
        <v>159</v>
      </c>
      <c r="N26" s="20" t="s">
        <v>161</v>
      </c>
      <c r="O26" s="20" t="s">
        <v>163</v>
      </c>
      <c r="P26" s="20" t="s">
        <v>165</v>
      </c>
      <c r="Q26" s="20" t="s">
        <v>167</v>
      </c>
      <c r="R26" s="20" t="s">
        <v>169</v>
      </c>
      <c r="S26" s="20" t="s">
        <v>267</v>
      </c>
      <c r="T26" s="20" t="s">
        <v>269</v>
      </c>
      <c r="U26" s="20" t="s">
        <v>271</v>
      </c>
      <c r="V26" s="20" t="s">
        <v>273</v>
      </c>
      <c r="W26" s="20" t="s">
        <v>275</v>
      </c>
      <c r="X26" s="20" t="s">
        <v>277</v>
      </c>
      <c r="Y26" s="20" t="s">
        <v>279</v>
      </c>
      <c r="Z26" s="20" t="s">
        <v>281</v>
      </c>
      <c r="AA26" s="20" t="s">
        <v>395</v>
      </c>
      <c r="AB26" s="20" t="s">
        <v>397</v>
      </c>
      <c r="AC26" s="20" t="s">
        <v>399</v>
      </c>
      <c r="AD26" s="20" t="s">
        <v>401</v>
      </c>
      <c r="AE26" s="20" t="s">
        <v>403</v>
      </c>
      <c r="AF26" s="20" t="s">
        <v>405</v>
      </c>
      <c r="AG26" s="20" t="s">
        <v>407</v>
      </c>
      <c r="AH26" s="20" t="s">
        <v>409</v>
      </c>
      <c r="AI26" s="20" t="s">
        <v>499</v>
      </c>
      <c r="AJ26" s="27" t="s">
        <v>501</v>
      </c>
    </row>
    <row r="27" spans="1:36" ht="67.25" customHeight="1" x14ac:dyDescent="0.55000000000000004">
      <c r="A27" s="39">
        <v>5</v>
      </c>
      <c r="B27" s="7" t="s">
        <v>7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34"/>
      <c r="AB27" s="34"/>
      <c r="AC27" s="34"/>
      <c r="AD27" s="34"/>
      <c r="AE27" s="34"/>
      <c r="AF27" s="34"/>
      <c r="AG27" s="34"/>
      <c r="AH27" s="34"/>
      <c r="AI27" s="34"/>
      <c r="AJ27" s="35"/>
    </row>
    <row r="28" spans="1:36" ht="60" customHeight="1" x14ac:dyDescent="0.55000000000000004">
      <c r="A28" s="40"/>
      <c r="B28" s="7" t="s">
        <v>8</v>
      </c>
      <c r="C28" s="16" t="s">
        <v>58</v>
      </c>
      <c r="D28" s="16" t="s">
        <v>60</v>
      </c>
      <c r="E28" s="16" t="s">
        <v>62</v>
      </c>
      <c r="F28" s="16" t="s">
        <v>64</v>
      </c>
      <c r="G28" s="16" t="s">
        <v>66</v>
      </c>
      <c r="H28" s="16" t="s">
        <v>68</v>
      </c>
      <c r="I28" s="16" t="s">
        <v>70</v>
      </c>
      <c r="J28" s="16" t="s">
        <v>72</v>
      </c>
      <c r="K28" s="16" t="s">
        <v>170</v>
      </c>
      <c r="L28" s="16" t="s">
        <v>172</v>
      </c>
      <c r="M28" s="16" t="s">
        <v>174</v>
      </c>
      <c r="N28" s="16" t="s">
        <v>176</v>
      </c>
      <c r="O28" s="16" t="s">
        <v>178</v>
      </c>
      <c r="P28" s="16" t="s">
        <v>180</v>
      </c>
      <c r="Q28" s="16" t="s">
        <v>182</v>
      </c>
      <c r="R28" s="16" t="s">
        <v>184</v>
      </c>
      <c r="S28" s="16" t="s">
        <v>282</v>
      </c>
      <c r="T28" s="16" t="s">
        <v>284</v>
      </c>
      <c r="U28" s="16" t="s">
        <v>286</v>
      </c>
      <c r="V28" s="16" t="s">
        <v>288</v>
      </c>
      <c r="W28" s="16" t="s">
        <v>290</v>
      </c>
      <c r="X28" s="16" t="s">
        <v>292</v>
      </c>
      <c r="Y28" s="16" t="s">
        <v>294</v>
      </c>
      <c r="Z28" s="16" t="s">
        <v>296</v>
      </c>
      <c r="AA28" s="16" t="s">
        <v>410</v>
      </c>
      <c r="AB28" s="16" t="s">
        <v>412</v>
      </c>
      <c r="AC28" s="16" t="s">
        <v>414</v>
      </c>
      <c r="AD28" s="16" t="s">
        <v>416</v>
      </c>
      <c r="AE28" s="16" t="s">
        <v>418</v>
      </c>
      <c r="AF28" s="16" t="s">
        <v>420</v>
      </c>
      <c r="AG28" s="16" t="s">
        <v>422</v>
      </c>
      <c r="AH28" s="16" t="s">
        <v>424</v>
      </c>
      <c r="AI28" s="16" t="s">
        <v>502</v>
      </c>
      <c r="AJ28" s="23" t="s">
        <v>504</v>
      </c>
    </row>
    <row r="29" spans="1:36" x14ac:dyDescent="0.55000000000000004">
      <c r="A29" s="40"/>
      <c r="B29" s="7" t="s">
        <v>9</v>
      </c>
      <c r="C29" s="17" t="s">
        <v>2</v>
      </c>
      <c r="D29" s="17" t="s">
        <v>2</v>
      </c>
      <c r="E29" s="17" t="s">
        <v>2</v>
      </c>
      <c r="F29" s="17" t="s">
        <v>2</v>
      </c>
      <c r="G29" s="17" t="s">
        <v>2</v>
      </c>
      <c r="H29" s="17" t="s">
        <v>2</v>
      </c>
      <c r="I29" s="17" t="s">
        <v>2</v>
      </c>
      <c r="J29" s="17" t="s">
        <v>2</v>
      </c>
      <c r="K29" s="17" t="s">
        <v>2</v>
      </c>
      <c r="L29" s="17" t="s">
        <v>2</v>
      </c>
      <c r="M29" s="17" t="s">
        <v>2</v>
      </c>
      <c r="N29" s="17" t="s">
        <v>2</v>
      </c>
      <c r="O29" s="17" t="s">
        <v>3</v>
      </c>
      <c r="P29" s="17" t="s">
        <v>3</v>
      </c>
      <c r="Q29" s="17" t="s">
        <v>3</v>
      </c>
      <c r="R29" s="17" t="s">
        <v>3</v>
      </c>
      <c r="S29" s="17" t="s">
        <v>3</v>
      </c>
      <c r="T29" s="17" t="s">
        <v>3</v>
      </c>
      <c r="U29" s="17" t="s">
        <v>3</v>
      </c>
      <c r="V29" s="17" t="s">
        <v>3</v>
      </c>
      <c r="W29" s="17" t="s">
        <v>3</v>
      </c>
      <c r="X29" s="17" t="s">
        <v>3</v>
      </c>
      <c r="Y29" s="17" t="s">
        <v>3</v>
      </c>
      <c r="Z29" s="17" t="s">
        <v>3</v>
      </c>
      <c r="AA29" s="17" t="s">
        <v>4</v>
      </c>
      <c r="AB29" s="17" t="s">
        <v>4</v>
      </c>
      <c r="AC29" s="17" t="s">
        <v>4</v>
      </c>
      <c r="AD29" s="17" t="s">
        <v>4</v>
      </c>
      <c r="AE29" s="17" t="s">
        <v>4</v>
      </c>
      <c r="AF29" s="17" t="s">
        <v>4</v>
      </c>
      <c r="AG29" s="17" t="s">
        <v>4</v>
      </c>
      <c r="AH29" s="17" t="s">
        <v>4</v>
      </c>
      <c r="AI29" s="17" t="s">
        <v>4</v>
      </c>
      <c r="AJ29" s="24" t="s">
        <v>4</v>
      </c>
    </row>
    <row r="30" spans="1:36" x14ac:dyDescent="0.55000000000000004">
      <c r="A30" s="40"/>
      <c r="B30" s="7" t="s">
        <v>10</v>
      </c>
      <c r="C30" s="18">
        <v>450</v>
      </c>
      <c r="D30" s="18">
        <v>450</v>
      </c>
      <c r="E30" s="18">
        <v>520</v>
      </c>
      <c r="F30" s="18">
        <v>450</v>
      </c>
      <c r="G30" s="18">
        <v>520</v>
      </c>
      <c r="H30" s="18">
        <v>520</v>
      </c>
      <c r="I30" s="18">
        <v>520</v>
      </c>
      <c r="J30" s="18">
        <v>500</v>
      </c>
      <c r="K30" s="18">
        <v>500</v>
      </c>
      <c r="L30" s="18">
        <v>500</v>
      </c>
      <c r="M30" s="18">
        <v>500</v>
      </c>
      <c r="N30" s="18">
        <v>500</v>
      </c>
      <c r="O30" s="17"/>
      <c r="P30" s="18">
        <v>420</v>
      </c>
      <c r="Q30" s="18">
        <v>420</v>
      </c>
      <c r="R30" s="18">
        <v>420</v>
      </c>
      <c r="S30" s="18">
        <v>420</v>
      </c>
      <c r="T30" s="18">
        <v>420</v>
      </c>
      <c r="U30" s="18">
        <v>420</v>
      </c>
      <c r="V30" s="18">
        <v>420</v>
      </c>
      <c r="W30" s="18">
        <v>600</v>
      </c>
      <c r="X30" s="18">
        <v>600</v>
      </c>
      <c r="Y30" s="18">
        <v>600</v>
      </c>
      <c r="Z30" s="18">
        <v>600</v>
      </c>
      <c r="AA30" s="17"/>
      <c r="AB30" s="17"/>
      <c r="AC30" s="17"/>
      <c r="AD30" s="17"/>
      <c r="AE30" s="17"/>
      <c r="AF30" s="18">
        <v>600</v>
      </c>
      <c r="AG30" s="18">
        <v>600</v>
      </c>
      <c r="AH30" s="17"/>
      <c r="AI30" s="17"/>
      <c r="AJ30" s="25">
        <v>600</v>
      </c>
    </row>
    <row r="31" spans="1:36" x14ac:dyDescent="0.55000000000000004">
      <c r="A31" s="40"/>
      <c r="B31" s="6" t="s">
        <v>522</v>
      </c>
      <c r="C31" s="36" t="s">
        <v>535</v>
      </c>
      <c r="D31" s="36" t="s">
        <v>536</v>
      </c>
      <c r="E31" s="36" t="s">
        <v>537</v>
      </c>
      <c r="F31" s="36" t="s">
        <v>674</v>
      </c>
      <c r="G31" s="36" t="s">
        <v>675</v>
      </c>
      <c r="H31" s="36" t="s">
        <v>676</v>
      </c>
      <c r="I31" s="36" t="s">
        <v>677</v>
      </c>
      <c r="J31" s="36" t="s">
        <v>678</v>
      </c>
      <c r="K31" s="36" t="s">
        <v>679</v>
      </c>
      <c r="L31" s="36" t="s">
        <v>680</v>
      </c>
      <c r="M31" s="36" t="s">
        <v>681</v>
      </c>
      <c r="N31" s="36" t="s">
        <v>682</v>
      </c>
      <c r="O31" s="36" t="s">
        <v>683</v>
      </c>
      <c r="P31" s="36" t="s">
        <v>684</v>
      </c>
      <c r="Q31" s="36" t="s">
        <v>685</v>
      </c>
      <c r="R31" s="36" t="s">
        <v>686</v>
      </c>
      <c r="S31" s="36" t="s">
        <v>687</v>
      </c>
      <c r="T31" s="36" t="s">
        <v>688</v>
      </c>
      <c r="U31" s="36" t="s">
        <v>689</v>
      </c>
      <c r="V31" s="36" t="s">
        <v>690</v>
      </c>
      <c r="W31" s="36" t="s">
        <v>691</v>
      </c>
      <c r="X31" s="36" t="s">
        <v>692</v>
      </c>
      <c r="Y31" s="36" t="s">
        <v>693</v>
      </c>
      <c r="Z31" s="36" t="s">
        <v>694</v>
      </c>
      <c r="AA31" s="36" t="s">
        <v>695</v>
      </c>
      <c r="AB31" s="36" t="s">
        <v>696</v>
      </c>
      <c r="AC31" s="36" t="s">
        <v>697</v>
      </c>
      <c r="AD31" s="36" t="s">
        <v>698</v>
      </c>
      <c r="AE31" s="36" t="s">
        <v>699</v>
      </c>
      <c r="AF31" s="36" t="s">
        <v>700</v>
      </c>
      <c r="AG31" s="36" t="s">
        <v>701</v>
      </c>
      <c r="AH31" s="36" t="s">
        <v>702</v>
      </c>
      <c r="AI31" s="36" t="s">
        <v>703</v>
      </c>
      <c r="AJ31" s="36" t="s">
        <v>704</v>
      </c>
    </row>
    <row r="32" spans="1:36" x14ac:dyDescent="0.55000000000000004">
      <c r="A32" s="40"/>
      <c r="B32" s="4" t="s">
        <v>12</v>
      </c>
      <c r="C32" s="20" t="s">
        <v>59</v>
      </c>
      <c r="D32" s="20" t="s">
        <v>61</v>
      </c>
      <c r="E32" s="20" t="s">
        <v>63</v>
      </c>
      <c r="F32" s="20" t="s">
        <v>65</v>
      </c>
      <c r="G32" s="20" t="s">
        <v>67</v>
      </c>
      <c r="H32" s="20" t="s">
        <v>69</v>
      </c>
      <c r="I32" s="20" t="s">
        <v>71</v>
      </c>
      <c r="J32" s="20" t="s">
        <v>73</v>
      </c>
      <c r="K32" s="20" t="s">
        <v>171</v>
      </c>
      <c r="L32" s="20" t="s">
        <v>173</v>
      </c>
      <c r="M32" s="20" t="s">
        <v>175</v>
      </c>
      <c r="N32" s="20" t="s">
        <v>177</v>
      </c>
      <c r="O32" s="20" t="s">
        <v>179</v>
      </c>
      <c r="P32" s="20" t="s">
        <v>181</v>
      </c>
      <c r="Q32" s="20" t="s">
        <v>183</v>
      </c>
      <c r="R32" s="20" t="s">
        <v>185</v>
      </c>
      <c r="S32" s="20" t="s">
        <v>283</v>
      </c>
      <c r="T32" s="20" t="s">
        <v>285</v>
      </c>
      <c r="U32" s="20" t="s">
        <v>287</v>
      </c>
      <c r="V32" s="20" t="s">
        <v>289</v>
      </c>
      <c r="W32" s="20" t="s">
        <v>291</v>
      </c>
      <c r="X32" s="20" t="s">
        <v>293</v>
      </c>
      <c r="Y32" s="20" t="s">
        <v>295</v>
      </c>
      <c r="Z32" s="20" t="s">
        <v>297</v>
      </c>
      <c r="AA32" s="20" t="s">
        <v>411</v>
      </c>
      <c r="AB32" s="20" t="s">
        <v>413</v>
      </c>
      <c r="AC32" s="20" t="s">
        <v>415</v>
      </c>
      <c r="AD32" s="20" t="s">
        <v>417</v>
      </c>
      <c r="AE32" s="20" t="s">
        <v>419</v>
      </c>
      <c r="AF32" s="20" t="s">
        <v>421</v>
      </c>
      <c r="AG32" s="20" t="s">
        <v>423</v>
      </c>
      <c r="AH32" s="20" t="s">
        <v>425</v>
      </c>
      <c r="AI32" s="20" t="s">
        <v>503</v>
      </c>
      <c r="AJ32" s="27" t="s">
        <v>505</v>
      </c>
    </row>
    <row r="33" spans="1:36" ht="67.25" customHeight="1" x14ac:dyDescent="0.55000000000000004">
      <c r="A33" s="39">
        <v>4</v>
      </c>
      <c r="B33" s="7" t="s">
        <v>7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34"/>
      <c r="AB33" s="34"/>
      <c r="AC33" s="34"/>
      <c r="AD33" s="34"/>
      <c r="AE33" s="34"/>
      <c r="AF33" s="34"/>
      <c r="AG33" s="34"/>
      <c r="AH33" s="34"/>
      <c r="AI33" s="34"/>
      <c r="AJ33" s="35"/>
    </row>
    <row r="34" spans="1:36" ht="60" customHeight="1" x14ac:dyDescent="0.55000000000000004">
      <c r="A34" s="40"/>
      <c r="B34" s="7" t="s">
        <v>8</v>
      </c>
      <c r="C34" s="16" t="s">
        <v>74</v>
      </c>
      <c r="D34" s="16" t="s">
        <v>76</v>
      </c>
      <c r="E34" s="16" t="s">
        <v>78</v>
      </c>
      <c r="F34" s="16" t="s">
        <v>80</v>
      </c>
      <c r="G34" s="16" t="s">
        <v>82</v>
      </c>
      <c r="H34" s="16" t="s">
        <v>84</v>
      </c>
      <c r="I34" s="16" t="s">
        <v>86</v>
      </c>
      <c r="J34" s="16" t="s">
        <v>88</v>
      </c>
      <c r="K34" s="16" t="s">
        <v>186</v>
      </c>
      <c r="L34" s="16" t="s">
        <v>188</v>
      </c>
      <c r="M34" s="16" t="s">
        <v>190</v>
      </c>
      <c r="N34" s="16" t="s">
        <v>192</v>
      </c>
      <c r="O34" s="16" t="s">
        <v>194</v>
      </c>
      <c r="P34" s="16" t="s">
        <v>196</v>
      </c>
      <c r="Q34" s="16" t="s">
        <v>198</v>
      </c>
      <c r="R34" s="16" t="s">
        <v>200</v>
      </c>
      <c r="S34" s="16" t="s">
        <v>298</v>
      </c>
      <c r="T34" s="16" t="s">
        <v>300</v>
      </c>
      <c r="U34" s="16" t="s">
        <v>302</v>
      </c>
      <c r="V34" s="16" t="s">
        <v>304</v>
      </c>
      <c r="W34" s="16" t="s">
        <v>306</v>
      </c>
      <c r="X34" s="16" t="s">
        <v>308</v>
      </c>
      <c r="Y34" s="16" t="s">
        <v>310</v>
      </c>
      <c r="Z34" s="16" t="s">
        <v>312</v>
      </c>
      <c r="AA34" s="16" t="s">
        <v>426</v>
      </c>
      <c r="AB34" s="16" t="s">
        <v>428</v>
      </c>
      <c r="AC34" s="16" t="s">
        <v>430</v>
      </c>
      <c r="AD34" s="16" t="s">
        <v>432</v>
      </c>
      <c r="AE34" s="16" t="s">
        <v>434</v>
      </c>
      <c r="AF34" s="16" t="s">
        <v>436</v>
      </c>
      <c r="AG34" s="16" t="s">
        <v>438</v>
      </c>
      <c r="AH34" s="16" t="s">
        <v>440</v>
      </c>
      <c r="AI34" s="16" t="s">
        <v>506</v>
      </c>
      <c r="AJ34" s="23" t="s">
        <v>508</v>
      </c>
    </row>
    <row r="35" spans="1:36" x14ac:dyDescent="0.55000000000000004">
      <c r="A35" s="40"/>
      <c r="B35" s="7" t="s">
        <v>9</v>
      </c>
      <c r="C35" s="17" t="s">
        <v>2</v>
      </c>
      <c r="D35" s="17" t="s">
        <v>2</v>
      </c>
      <c r="E35" s="17" t="s">
        <v>2</v>
      </c>
      <c r="F35" s="17" t="s">
        <v>2</v>
      </c>
      <c r="G35" s="17" t="s">
        <v>2</v>
      </c>
      <c r="H35" s="17" t="s">
        <v>2</v>
      </c>
      <c r="I35" s="17" t="s">
        <v>2</v>
      </c>
      <c r="J35" s="17" t="s">
        <v>2</v>
      </c>
      <c r="K35" s="17" t="s">
        <v>2</v>
      </c>
      <c r="L35" s="17" t="s">
        <v>2</v>
      </c>
      <c r="M35" s="17" t="s">
        <v>2</v>
      </c>
      <c r="N35" s="17" t="s">
        <v>2</v>
      </c>
      <c r="O35" s="17" t="s">
        <v>3</v>
      </c>
      <c r="P35" s="17" t="s">
        <v>3</v>
      </c>
      <c r="Q35" s="17" t="s">
        <v>3</v>
      </c>
      <c r="R35" s="17" t="s">
        <v>3</v>
      </c>
      <c r="S35" s="17" t="s">
        <v>3</v>
      </c>
      <c r="T35" s="17" t="s">
        <v>3</v>
      </c>
      <c r="U35" s="17" t="s">
        <v>3</v>
      </c>
      <c r="V35" s="17" t="s">
        <v>3</v>
      </c>
      <c r="W35" s="17" t="s">
        <v>3</v>
      </c>
      <c r="X35" s="17" t="s">
        <v>3</v>
      </c>
      <c r="Y35" s="17" t="s">
        <v>3</v>
      </c>
      <c r="Z35" s="17" t="s">
        <v>3</v>
      </c>
      <c r="AA35" s="17" t="s">
        <v>4</v>
      </c>
      <c r="AB35" s="17" t="s">
        <v>4</v>
      </c>
      <c r="AC35" s="17" t="s">
        <v>4</v>
      </c>
      <c r="AD35" s="17" t="s">
        <v>4</v>
      </c>
      <c r="AE35" s="17" t="s">
        <v>4</v>
      </c>
      <c r="AF35" s="17" t="s">
        <v>4</v>
      </c>
      <c r="AG35" s="17" t="s">
        <v>4</v>
      </c>
      <c r="AH35" s="17" t="s">
        <v>4</v>
      </c>
      <c r="AI35" s="17" t="s">
        <v>4</v>
      </c>
      <c r="AJ35" s="24" t="s">
        <v>4</v>
      </c>
    </row>
    <row r="36" spans="1:36" x14ac:dyDescent="0.55000000000000004">
      <c r="A36" s="40"/>
      <c r="B36" s="7" t="s">
        <v>10</v>
      </c>
      <c r="C36" s="18">
        <v>480</v>
      </c>
      <c r="D36" s="17"/>
      <c r="E36" s="18">
        <v>460</v>
      </c>
      <c r="F36" s="18">
        <v>450</v>
      </c>
      <c r="G36" s="18">
        <v>500</v>
      </c>
      <c r="H36" s="18">
        <v>600</v>
      </c>
      <c r="I36" s="17"/>
      <c r="J36" s="18">
        <v>450</v>
      </c>
      <c r="K36" s="18">
        <v>450</v>
      </c>
      <c r="L36" s="18">
        <v>450</v>
      </c>
      <c r="M36" s="18">
        <v>450</v>
      </c>
      <c r="N36" s="18">
        <v>450</v>
      </c>
      <c r="O36" s="18">
        <v>580</v>
      </c>
      <c r="P36" s="18">
        <v>580</v>
      </c>
      <c r="Q36" s="18">
        <v>580</v>
      </c>
      <c r="R36" s="18">
        <v>580</v>
      </c>
      <c r="S36" s="18">
        <v>580</v>
      </c>
      <c r="T36" s="18">
        <v>580</v>
      </c>
      <c r="U36" s="18">
        <v>580</v>
      </c>
      <c r="V36" s="18">
        <v>580</v>
      </c>
      <c r="W36" s="18">
        <v>580</v>
      </c>
      <c r="X36" s="18">
        <v>580</v>
      </c>
      <c r="Y36" s="18">
        <v>580</v>
      </c>
      <c r="Z36" s="18">
        <v>580</v>
      </c>
      <c r="AA36" s="17"/>
      <c r="AB36" s="18">
        <v>550</v>
      </c>
      <c r="AC36" s="17"/>
      <c r="AD36" s="17"/>
      <c r="AE36" s="18">
        <v>510</v>
      </c>
      <c r="AF36" s="18">
        <v>510</v>
      </c>
      <c r="AG36" s="18">
        <v>510</v>
      </c>
      <c r="AH36" s="17"/>
      <c r="AI36" s="18">
        <v>80</v>
      </c>
      <c r="AJ36" s="24"/>
    </row>
    <row r="37" spans="1:36" x14ac:dyDescent="0.55000000000000004">
      <c r="A37" s="40"/>
      <c r="B37" s="6" t="s">
        <v>522</v>
      </c>
      <c r="C37" s="36" t="s">
        <v>538</v>
      </c>
      <c r="D37" s="36" t="s">
        <v>539</v>
      </c>
      <c r="E37" s="36" t="s">
        <v>642</v>
      </c>
      <c r="F37" s="36" t="s">
        <v>643</v>
      </c>
      <c r="G37" s="36" t="s">
        <v>644</v>
      </c>
      <c r="H37" s="36" t="s">
        <v>645</v>
      </c>
      <c r="I37" s="36" t="s">
        <v>646</v>
      </c>
      <c r="J37" s="36" t="s">
        <v>647</v>
      </c>
      <c r="K37" s="36" t="s">
        <v>648</v>
      </c>
      <c r="L37" s="36" t="s">
        <v>649</v>
      </c>
      <c r="M37" s="36" t="s">
        <v>650</v>
      </c>
      <c r="N37" s="36" t="s">
        <v>651</v>
      </c>
      <c r="O37" s="36" t="s">
        <v>652</v>
      </c>
      <c r="P37" s="36" t="s">
        <v>653</v>
      </c>
      <c r="Q37" s="36" t="s">
        <v>654</v>
      </c>
      <c r="R37" s="36" t="s">
        <v>655</v>
      </c>
      <c r="S37" s="36" t="s">
        <v>656</v>
      </c>
      <c r="T37" s="36" t="s">
        <v>657</v>
      </c>
      <c r="U37" s="36" t="s">
        <v>658</v>
      </c>
      <c r="V37" s="36" t="s">
        <v>659</v>
      </c>
      <c r="W37" s="36" t="s">
        <v>660</v>
      </c>
      <c r="X37" s="36" t="s">
        <v>661</v>
      </c>
      <c r="Y37" s="36" t="s">
        <v>662</v>
      </c>
      <c r="Z37" s="36" t="s">
        <v>663</v>
      </c>
      <c r="AA37" s="36" t="s">
        <v>664</v>
      </c>
      <c r="AB37" s="36" t="s">
        <v>665</v>
      </c>
      <c r="AC37" s="36" t="s">
        <v>666</v>
      </c>
      <c r="AD37" s="36" t="s">
        <v>667</v>
      </c>
      <c r="AE37" s="36" t="s">
        <v>668</v>
      </c>
      <c r="AF37" s="36" t="s">
        <v>669</v>
      </c>
      <c r="AG37" s="36" t="s">
        <v>670</v>
      </c>
      <c r="AH37" s="36" t="s">
        <v>671</v>
      </c>
      <c r="AI37" s="36" t="s">
        <v>672</v>
      </c>
      <c r="AJ37" s="36" t="s">
        <v>673</v>
      </c>
    </row>
    <row r="38" spans="1:36" x14ac:dyDescent="0.55000000000000004">
      <c r="A38" s="40"/>
      <c r="B38" s="4" t="s">
        <v>12</v>
      </c>
      <c r="C38" s="20" t="s">
        <v>75</v>
      </c>
      <c r="D38" s="20" t="s">
        <v>77</v>
      </c>
      <c r="E38" s="20" t="s">
        <v>79</v>
      </c>
      <c r="F38" s="20" t="s">
        <v>81</v>
      </c>
      <c r="G38" s="20" t="s">
        <v>83</v>
      </c>
      <c r="H38" s="20" t="s">
        <v>85</v>
      </c>
      <c r="I38" s="20" t="s">
        <v>87</v>
      </c>
      <c r="J38" s="20" t="s">
        <v>89</v>
      </c>
      <c r="K38" s="20" t="s">
        <v>187</v>
      </c>
      <c r="L38" s="20" t="s">
        <v>189</v>
      </c>
      <c r="M38" s="20" t="s">
        <v>191</v>
      </c>
      <c r="N38" s="20" t="s">
        <v>193</v>
      </c>
      <c r="O38" s="20" t="s">
        <v>195</v>
      </c>
      <c r="P38" s="20" t="s">
        <v>197</v>
      </c>
      <c r="Q38" s="20" t="s">
        <v>199</v>
      </c>
      <c r="R38" s="20" t="s">
        <v>201</v>
      </c>
      <c r="S38" s="20" t="s">
        <v>299</v>
      </c>
      <c r="T38" s="20" t="s">
        <v>301</v>
      </c>
      <c r="U38" s="20" t="s">
        <v>303</v>
      </c>
      <c r="V38" s="20" t="s">
        <v>305</v>
      </c>
      <c r="W38" s="20" t="s">
        <v>307</v>
      </c>
      <c r="X38" s="20" t="s">
        <v>309</v>
      </c>
      <c r="Y38" s="20" t="s">
        <v>311</v>
      </c>
      <c r="Z38" s="20" t="s">
        <v>313</v>
      </c>
      <c r="AA38" s="20" t="s">
        <v>427</v>
      </c>
      <c r="AB38" s="20" t="s">
        <v>429</v>
      </c>
      <c r="AC38" s="20" t="s">
        <v>431</v>
      </c>
      <c r="AD38" s="20" t="s">
        <v>433</v>
      </c>
      <c r="AE38" s="20" t="s">
        <v>435</v>
      </c>
      <c r="AF38" s="20" t="s">
        <v>437</v>
      </c>
      <c r="AG38" s="20" t="s">
        <v>439</v>
      </c>
      <c r="AH38" s="20" t="s">
        <v>441</v>
      </c>
      <c r="AI38" s="20" t="s">
        <v>507</v>
      </c>
      <c r="AJ38" s="27" t="s">
        <v>509</v>
      </c>
    </row>
    <row r="39" spans="1:36" ht="67.25" customHeight="1" x14ac:dyDescent="0.55000000000000004">
      <c r="A39" s="39">
        <v>3</v>
      </c>
      <c r="B39" s="7" t="s">
        <v>7</v>
      </c>
      <c r="C39" s="19"/>
      <c r="D39" s="19"/>
      <c r="E39" s="19"/>
      <c r="F39" s="19"/>
      <c r="G39" s="19"/>
      <c r="H39" s="19"/>
      <c r="I39" s="19"/>
      <c r="J39" s="19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34"/>
      <c r="AB39" s="34"/>
      <c r="AC39" s="34"/>
      <c r="AD39" s="34"/>
      <c r="AE39" s="34"/>
      <c r="AF39" s="34"/>
      <c r="AG39" s="34"/>
      <c r="AH39" s="34"/>
      <c r="AI39" s="34"/>
      <c r="AJ39" s="35"/>
    </row>
    <row r="40" spans="1:36" ht="60" customHeight="1" x14ac:dyDescent="0.55000000000000004">
      <c r="A40" s="40"/>
      <c r="B40" s="7" t="s">
        <v>8</v>
      </c>
      <c r="C40" s="16" t="s">
        <v>90</v>
      </c>
      <c r="D40" s="16" t="s">
        <v>92</v>
      </c>
      <c r="E40" s="16" t="s">
        <v>94</v>
      </c>
      <c r="F40" s="16" t="s">
        <v>96</v>
      </c>
      <c r="G40" s="16" t="s">
        <v>98</v>
      </c>
      <c r="H40" s="16" t="s">
        <v>100</v>
      </c>
      <c r="I40" s="16" t="s">
        <v>102</v>
      </c>
      <c r="J40" s="16" t="s">
        <v>104</v>
      </c>
      <c r="K40" s="16" t="s">
        <v>202</v>
      </c>
      <c r="L40" s="16" t="s">
        <v>204</v>
      </c>
      <c r="M40" s="16" t="s">
        <v>206</v>
      </c>
      <c r="N40" s="16" t="s">
        <v>208</v>
      </c>
      <c r="O40" s="16" t="s">
        <v>210</v>
      </c>
      <c r="P40" s="16" t="s">
        <v>212</v>
      </c>
      <c r="Q40" s="16" t="s">
        <v>214</v>
      </c>
      <c r="R40" s="16" t="s">
        <v>216</v>
      </c>
      <c r="S40" s="16" t="s">
        <v>314</v>
      </c>
      <c r="T40" s="16" t="s">
        <v>316</v>
      </c>
      <c r="U40" s="16" t="s">
        <v>318</v>
      </c>
      <c r="V40" s="16" t="s">
        <v>320</v>
      </c>
      <c r="W40" s="16" t="s">
        <v>322</v>
      </c>
      <c r="X40" s="16" t="s">
        <v>324</v>
      </c>
      <c r="Y40" s="16" t="s">
        <v>326</v>
      </c>
      <c r="Z40" s="16" t="s">
        <v>328</v>
      </c>
      <c r="AA40" s="16" t="s">
        <v>442</v>
      </c>
      <c r="AB40" s="16" t="s">
        <v>444</v>
      </c>
      <c r="AC40" s="16" t="s">
        <v>446</v>
      </c>
      <c r="AD40" s="16" t="s">
        <v>448</v>
      </c>
      <c r="AE40" s="16" t="s">
        <v>450</v>
      </c>
      <c r="AF40" s="16" t="s">
        <v>452</v>
      </c>
      <c r="AG40" s="16" t="s">
        <v>454</v>
      </c>
      <c r="AH40" s="16" t="s">
        <v>456</v>
      </c>
      <c r="AI40" s="16" t="s">
        <v>510</v>
      </c>
      <c r="AJ40" s="23" t="s">
        <v>512</v>
      </c>
    </row>
    <row r="41" spans="1:36" x14ac:dyDescent="0.55000000000000004">
      <c r="A41" s="40"/>
      <c r="B41" s="7" t="s">
        <v>9</v>
      </c>
      <c r="C41" s="17" t="s">
        <v>2</v>
      </c>
      <c r="D41" s="17" t="s">
        <v>2</v>
      </c>
      <c r="E41" s="17" t="s">
        <v>2</v>
      </c>
      <c r="F41" s="17" t="s">
        <v>2</v>
      </c>
      <c r="G41" s="17" t="s">
        <v>2</v>
      </c>
      <c r="H41" s="17" t="s">
        <v>2</v>
      </c>
      <c r="I41" s="17" t="s">
        <v>2</v>
      </c>
      <c r="J41" s="17" t="s">
        <v>2</v>
      </c>
      <c r="K41" s="17" t="s">
        <v>3</v>
      </c>
      <c r="L41" s="17" t="s">
        <v>3</v>
      </c>
      <c r="M41" s="17" t="s">
        <v>3</v>
      </c>
      <c r="N41" s="17" t="s">
        <v>3</v>
      </c>
      <c r="O41" s="17" t="s">
        <v>3</v>
      </c>
      <c r="P41" s="17" t="s">
        <v>3</v>
      </c>
      <c r="Q41" s="17" t="s">
        <v>3</v>
      </c>
      <c r="R41" s="17" t="s">
        <v>3</v>
      </c>
      <c r="S41" s="17" t="s">
        <v>3</v>
      </c>
      <c r="T41" s="17" t="s">
        <v>3</v>
      </c>
      <c r="U41" s="17" t="s">
        <v>3</v>
      </c>
      <c r="V41" s="17" t="s">
        <v>3</v>
      </c>
      <c r="W41" s="17" t="s">
        <v>3</v>
      </c>
      <c r="X41" s="17" t="s">
        <v>3</v>
      </c>
      <c r="Y41" s="17" t="s">
        <v>3</v>
      </c>
      <c r="Z41" s="17" t="s">
        <v>3</v>
      </c>
      <c r="AA41" s="17" t="s">
        <v>4</v>
      </c>
      <c r="AB41" s="17" t="s">
        <v>4</v>
      </c>
      <c r="AC41" s="17" t="s">
        <v>4</v>
      </c>
      <c r="AD41" s="17" t="s">
        <v>4</v>
      </c>
      <c r="AE41" s="17" t="s">
        <v>4</v>
      </c>
      <c r="AF41" s="17" t="s">
        <v>4</v>
      </c>
      <c r="AG41" s="17" t="s">
        <v>4</v>
      </c>
      <c r="AH41" s="17" t="s">
        <v>4</v>
      </c>
      <c r="AI41" s="17" t="s">
        <v>4</v>
      </c>
      <c r="AJ41" s="24" t="s">
        <v>4</v>
      </c>
    </row>
    <row r="42" spans="1:36" x14ac:dyDescent="0.55000000000000004">
      <c r="A42" s="40"/>
      <c r="B42" s="7" t="s">
        <v>10</v>
      </c>
      <c r="C42" s="18">
        <v>580</v>
      </c>
      <c r="D42" s="18">
        <v>580</v>
      </c>
      <c r="E42" s="18">
        <v>500</v>
      </c>
      <c r="F42" s="18">
        <v>500</v>
      </c>
      <c r="G42" s="18">
        <v>500</v>
      </c>
      <c r="H42" s="18">
        <v>500</v>
      </c>
      <c r="I42" s="17"/>
      <c r="J42" s="18">
        <v>500</v>
      </c>
      <c r="K42" s="17"/>
      <c r="L42" s="17"/>
      <c r="M42" s="18">
        <v>580</v>
      </c>
      <c r="N42" s="18">
        <v>580</v>
      </c>
      <c r="O42" s="18">
        <v>580</v>
      </c>
      <c r="P42" s="18">
        <v>580</v>
      </c>
      <c r="Q42" s="17"/>
      <c r="R42" s="18">
        <v>580</v>
      </c>
      <c r="S42" s="17"/>
      <c r="T42" s="18">
        <v>500</v>
      </c>
      <c r="U42" s="18">
        <v>500</v>
      </c>
      <c r="V42" s="18">
        <v>500</v>
      </c>
      <c r="W42" s="18">
        <v>500</v>
      </c>
      <c r="X42" s="18">
        <v>580</v>
      </c>
      <c r="Y42" s="18">
        <v>580</v>
      </c>
      <c r="Z42" s="18">
        <v>580</v>
      </c>
      <c r="AA42" s="18">
        <v>600</v>
      </c>
      <c r="AB42" s="18">
        <v>600</v>
      </c>
      <c r="AC42" s="18">
        <v>600</v>
      </c>
      <c r="AD42" s="18">
        <v>600</v>
      </c>
      <c r="AE42" s="18">
        <v>600</v>
      </c>
      <c r="AF42" s="18">
        <v>600</v>
      </c>
      <c r="AG42" s="18">
        <v>600</v>
      </c>
      <c r="AH42" s="18">
        <v>600</v>
      </c>
      <c r="AI42" s="18">
        <v>600</v>
      </c>
      <c r="AJ42" s="25">
        <v>600</v>
      </c>
    </row>
    <row r="43" spans="1:36" x14ac:dyDescent="0.55000000000000004">
      <c r="A43" s="40"/>
      <c r="B43" s="6" t="s">
        <v>522</v>
      </c>
      <c r="C43" s="36" t="s">
        <v>540</v>
      </c>
      <c r="D43" s="36" t="s">
        <v>541</v>
      </c>
      <c r="E43" s="36" t="s">
        <v>610</v>
      </c>
      <c r="F43" s="36" t="s">
        <v>611</v>
      </c>
      <c r="G43" s="36" t="s">
        <v>612</v>
      </c>
      <c r="H43" s="36" t="s">
        <v>613</v>
      </c>
      <c r="I43" s="36" t="s">
        <v>614</v>
      </c>
      <c r="J43" s="36" t="s">
        <v>615</v>
      </c>
      <c r="K43" s="36" t="s">
        <v>616</v>
      </c>
      <c r="L43" s="36" t="s">
        <v>617</v>
      </c>
      <c r="M43" s="36" t="s">
        <v>618</v>
      </c>
      <c r="N43" s="36" t="s">
        <v>619</v>
      </c>
      <c r="O43" s="36" t="s">
        <v>620</v>
      </c>
      <c r="P43" s="36" t="s">
        <v>621</v>
      </c>
      <c r="Q43" s="36" t="s">
        <v>622</v>
      </c>
      <c r="R43" s="36" t="s">
        <v>623</v>
      </c>
      <c r="S43" s="36" t="s">
        <v>624</v>
      </c>
      <c r="T43" s="36" t="s">
        <v>625</v>
      </c>
      <c r="U43" s="36" t="s">
        <v>626</v>
      </c>
      <c r="V43" s="36" t="s">
        <v>627</v>
      </c>
      <c r="W43" s="36" t="s">
        <v>628</v>
      </c>
      <c r="X43" s="36" t="s">
        <v>629</v>
      </c>
      <c r="Y43" s="36" t="s">
        <v>630</v>
      </c>
      <c r="Z43" s="36" t="s">
        <v>631</v>
      </c>
      <c r="AA43" s="36" t="s">
        <v>632</v>
      </c>
      <c r="AB43" s="36" t="s">
        <v>633</v>
      </c>
      <c r="AC43" s="36" t="s">
        <v>634</v>
      </c>
      <c r="AD43" s="36" t="s">
        <v>635</v>
      </c>
      <c r="AE43" s="36" t="s">
        <v>636</v>
      </c>
      <c r="AF43" s="36" t="s">
        <v>637</v>
      </c>
      <c r="AG43" s="36" t="s">
        <v>638</v>
      </c>
      <c r="AH43" s="36" t="s">
        <v>639</v>
      </c>
      <c r="AI43" s="36" t="s">
        <v>640</v>
      </c>
      <c r="AJ43" s="36" t="s">
        <v>641</v>
      </c>
    </row>
    <row r="44" spans="1:36" x14ac:dyDescent="0.55000000000000004">
      <c r="A44" s="40"/>
      <c r="B44" s="4" t="s">
        <v>12</v>
      </c>
      <c r="C44" s="20" t="s">
        <v>91</v>
      </c>
      <c r="D44" s="20" t="s">
        <v>93</v>
      </c>
      <c r="E44" s="20" t="s">
        <v>95</v>
      </c>
      <c r="F44" s="20" t="s">
        <v>97</v>
      </c>
      <c r="G44" s="20" t="s">
        <v>99</v>
      </c>
      <c r="H44" s="20" t="s">
        <v>101</v>
      </c>
      <c r="I44" s="20" t="s">
        <v>103</v>
      </c>
      <c r="J44" s="20" t="s">
        <v>105</v>
      </c>
      <c r="K44" s="20" t="s">
        <v>203</v>
      </c>
      <c r="L44" s="20" t="s">
        <v>205</v>
      </c>
      <c r="M44" s="20" t="s">
        <v>207</v>
      </c>
      <c r="N44" s="20" t="s">
        <v>209</v>
      </c>
      <c r="O44" s="20" t="s">
        <v>211</v>
      </c>
      <c r="P44" s="20" t="s">
        <v>213</v>
      </c>
      <c r="Q44" s="20" t="s">
        <v>215</v>
      </c>
      <c r="R44" s="20" t="s">
        <v>217</v>
      </c>
      <c r="S44" s="20" t="s">
        <v>315</v>
      </c>
      <c r="T44" s="20" t="s">
        <v>317</v>
      </c>
      <c r="U44" s="20" t="s">
        <v>319</v>
      </c>
      <c r="V44" s="20" t="s">
        <v>321</v>
      </c>
      <c r="W44" s="20" t="s">
        <v>323</v>
      </c>
      <c r="X44" s="20" t="s">
        <v>325</v>
      </c>
      <c r="Y44" s="20" t="s">
        <v>327</v>
      </c>
      <c r="Z44" s="20" t="s">
        <v>329</v>
      </c>
      <c r="AA44" s="20" t="s">
        <v>443</v>
      </c>
      <c r="AB44" s="20" t="s">
        <v>445</v>
      </c>
      <c r="AC44" s="20" t="s">
        <v>447</v>
      </c>
      <c r="AD44" s="20" t="s">
        <v>449</v>
      </c>
      <c r="AE44" s="20" t="s">
        <v>451</v>
      </c>
      <c r="AF44" s="20" t="s">
        <v>453</v>
      </c>
      <c r="AG44" s="20" t="s">
        <v>455</v>
      </c>
      <c r="AH44" s="20" t="s">
        <v>457</v>
      </c>
      <c r="AI44" s="20" t="s">
        <v>511</v>
      </c>
      <c r="AJ44" s="27" t="s">
        <v>513</v>
      </c>
    </row>
    <row r="45" spans="1:36" ht="67.25" customHeight="1" x14ac:dyDescent="0.55000000000000004">
      <c r="A45" s="39">
        <v>2</v>
      </c>
      <c r="B45" s="7" t="s">
        <v>7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34"/>
      <c r="AB45" s="34"/>
      <c r="AC45" s="34"/>
      <c r="AD45" s="34"/>
      <c r="AE45" s="34"/>
      <c r="AF45" s="34"/>
      <c r="AG45" s="34"/>
      <c r="AH45" s="34"/>
      <c r="AI45" s="34"/>
      <c r="AJ45" s="35"/>
    </row>
    <row r="46" spans="1:36" ht="60" customHeight="1" x14ac:dyDescent="0.55000000000000004">
      <c r="A46" s="40"/>
      <c r="B46" s="7" t="s">
        <v>8</v>
      </c>
      <c r="C46" s="16" t="s">
        <v>106</v>
      </c>
      <c r="D46" s="16" t="s">
        <v>108</v>
      </c>
      <c r="E46" s="16" t="s">
        <v>110</v>
      </c>
      <c r="F46" s="16" t="s">
        <v>112</v>
      </c>
      <c r="G46" s="16" t="s">
        <v>114</v>
      </c>
      <c r="H46" s="16" t="s">
        <v>116</v>
      </c>
      <c r="I46" s="16" t="s">
        <v>118</v>
      </c>
      <c r="J46" s="16" t="s">
        <v>120</v>
      </c>
      <c r="K46" s="16" t="s">
        <v>218</v>
      </c>
      <c r="L46" s="16" t="s">
        <v>220</v>
      </c>
      <c r="M46" s="16" t="s">
        <v>222</v>
      </c>
      <c r="N46" s="16" t="s">
        <v>224</v>
      </c>
      <c r="O46" s="16" t="s">
        <v>226</v>
      </c>
      <c r="P46" s="16" t="s">
        <v>228</v>
      </c>
      <c r="Q46" s="16" t="s">
        <v>230</v>
      </c>
      <c r="R46" s="16" t="s">
        <v>232</v>
      </c>
      <c r="S46" s="16" t="s">
        <v>330</v>
      </c>
      <c r="T46" s="16" t="s">
        <v>332</v>
      </c>
      <c r="U46" s="16" t="s">
        <v>334</v>
      </c>
      <c r="V46" s="16" t="s">
        <v>336</v>
      </c>
      <c r="W46" s="16" t="s">
        <v>338</v>
      </c>
      <c r="X46" s="16" t="s">
        <v>340</v>
      </c>
      <c r="Y46" s="16" t="s">
        <v>342</v>
      </c>
      <c r="Z46" s="16" t="s">
        <v>344</v>
      </c>
      <c r="AA46" s="16" t="s">
        <v>458</v>
      </c>
      <c r="AB46" s="16" t="s">
        <v>460</v>
      </c>
      <c r="AC46" s="16" t="s">
        <v>462</v>
      </c>
      <c r="AD46" s="16" t="s">
        <v>464</v>
      </c>
      <c r="AE46" s="16" t="s">
        <v>466</v>
      </c>
      <c r="AF46" s="16" t="s">
        <v>468</v>
      </c>
      <c r="AG46" s="16" t="s">
        <v>470</v>
      </c>
      <c r="AH46" s="16" t="s">
        <v>472</v>
      </c>
      <c r="AI46" s="16" t="s">
        <v>514</v>
      </c>
      <c r="AJ46" s="23" t="s">
        <v>516</v>
      </c>
    </row>
    <row r="47" spans="1:36" x14ac:dyDescent="0.55000000000000004">
      <c r="A47" s="40"/>
      <c r="B47" s="7" t="s">
        <v>9</v>
      </c>
      <c r="C47" s="17" t="s">
        <v>3</v>
      </c>
      <c r="D47" s="17" t="s">
        <v>3</v>
      </c>
      <c r="E47" s="17" t="s">
        <v>3</v>
      </c>
      <c r="F47" s="17" t="s">
        <v>3</v>
      </c>
      <c r="G47" s="17" t="s">
        <v>3</v>
      </c>
      <c r="H47" s="17" t="s">
        <v>3</v>
      </c>
      <c r="I47" s="17" t="s">
        <v>3</v>
      </c>
      <c r="J47" s="17" t="s">
        <v>3</v>
      </c>
      <c r="K47" s="17" t="s">
        <v>3</v>
      </c>
      <c r="L47" s="17" t="s">
        <v>3</v>
      </c>
      <c r="M47" s="17" t="s">
        <v>3</v>
      </c>
      <c r="N47" s="17" t="s">
        <v>3</v>
      </c>
      <c r="O47" s="17" t="s">
        <v>3</v>
      </c>
      <c r="P47" s="17" t="s">
        <v>3</v>
      </c>
      <c r="Q47" s="17" t="s">
        <v>3</v>
      </c>
      <c r="R47" s="17" t="s">
        <v>3</v>
      </c>
      <c r="S47" s="17" t="s">
        <v>3</v>
      </c>
      <c r="T47" s="17" t="s">
        <v>3</v>
      </c>
      <c r="U47" s="17" t="s">
        <v>3</v>
      </c>
      <c r="V47" s="17" t="s">
        <v>3</v>
      </c>
      <c r="W47" s="17" t="s">
        <v>3</v>
      </c>
      <c r="X47" s="17" t="s">
        <v>3</v>
      </c>
      <c r="Y47" s="17" t="s">
        <v>3</v>
      </c>
      <c r="Z47" s="17" t="s">
        <v>3</v>
      </c>
      <c r="AA47" s="17" t="s">
        <v>4</v>
      </c>
      <c r="AB47" s="17" t="s">
        <v>4</v>
      </c>
      <c r="AC47" s="17" t="s">
        <v>4</v>
      </c>
      <c r="AD47" s="17" t="s">
        <v>4</v>
      </c>
      <c r="AE47" s="17" t="s">
        <v>4</v>
      </c>
      <c r="AF47" s="17" t="s">
        <v>4</v>
      </c>
      <c r="AG47" s="17" t="s">
        <v>4</v>
      </c>
      <c r="AH47" s="17" t="s">
        <v>4</v>
      </c>
      <c r="AI47" s="17" t="s">
        <v>4</v>
      </c>
      <c r="AJ47" s="24" t="s">
        <v>4</v>
      </c>
    </row>
    <row r="48" spans="1:36" x14ac:dyDescent="0.55000000000000004">
      <c r="A48" s="40"/>
      <c r="B48" s="7" t="s">
        <v>10</v>
      </c>
      <c r="C48" s="18">
        <v>430</v>
      </c>
      <c r="D48" s="18">
        <v>430</v>
      </c>
      <c r="E48" s="18">
        <v>430</v>
      </c>
      <c r="F48" s="18">
        <v>430</v>
      </c>
      <c r="G48" s="18">
        <v>430</v>
      </c>
      <c r="H48" s="18">
        <v>540</v>
      </c>
      <c r="I48" s="18">
        <v>540</v>
      </c>
      <c r="J48" s="18">
        <v>540</v>
      </c>
      <c r="K48" s="18">
        <v>540</v>
      </c>
      <c r="L48" s="18">
        <v>540</v>
      </c>
      <c r="M48" s="18">
        <v>540</v>
      </c>
      <c r="N48" s="18">
        <v>540</v>
      </c>
      <c r="O48" s="18">
        <v>540</v>
      </c>
      <c r="P48" s="17"/>
      <c r="Q48" s="18">
        <v>500</v>
      </c>
      <c r="R48" s="18">
        <v>500</v>
      </c>
      <c r="S48" s="18">
        <v>500</v>
      </c>
      <c r="T48" s="18">
        <v>500</v>
      </c>
      <c r="U48" s="18">
        <v>500</v>
      </c>
      <c r="V48" s="18">
        <v>500</v>
      </c>
      <c r="W48" s="18">
        <v>500</v>
      </c>
      <c r="X48" s="18">
        <v>500</v>
      </c>
      <c r="Y48" s="18">
        <v>500</v>
      </c>
      <c r="Z48" s="18">
        <v>500</v>
      </c>
      <c r="AA48" s="18">
        <v>540</v>
      </c>
      <c r="AB48" s="18">
        <v>540</v>
      </c>
      <c r="AC48" s="18">
        <v>540</v>
      </c>
      <c r="AD48" s="18">
        <v>540</v>
      </c>
      <c r="AE48" s="18">
        <v>540</v>
      </c>
      <c r="AF48" s="18">
        <v>540</v>
      </c>
      <c r="AG48" s="17"/>
      <c r="AH48" s="18">
        <v>430</v>
      </c>
      <c r="AI48" s="18">
        <v>430</v>
      </c>
      <c r="AJ48" s="24"/>
    </row>
    <row r="49" spans="1:36" x14ac:dyDescent="0.55000000000000004">
      <c r="A49" s="40"/>
      <c r="B49" s="6" t="s">
        <v>522</v>
      </c>
      <c r="C49" s="36" t="s">
        <v>542</v>
      </c>
      <c r="D49" s="36" t="s">
        <v>543</v>
      </c>
      <c r="E49" s="36" t="s">
        <v>578</v>
      </c>
      <c r="F49" s="36" t="s">
        <v>579</v>
      </c>
      <c r="G49" s="36" t="s">
        <v>580</v>
      </c>
      <c r="H49" s="36" t="s">
        <v>581</v>
      </c>
      <c r="I49" s="36" t="s">
        <v>582</v>
      </c>
      <c r="J49" s="36" t="s">
        <v>583</v>
      </c>
      <c r="K49" s="36" t="s">
        <v>584</v>
      </c>
      <c r="L49" s="36" t="s">
        <v>585</v>
      </c>
      <c r="M49" s="36" t="s">
        <v>586</v>
      </c>
      <c r="N49" s="36" t="s">
        <v>587</v>
      </c>
      <c r="O49" s="36" t="s">
        <v>588</v>
      </c>
      <c r="P49" s="36" t="s">
        <v>589</v>
      </c>
      <c r="Q49" s="36" t="s">
        <v>590</v>
      </c>
      <c r="R49" s="36" t="s">
        <v>591</v>
      </c>
      <c r="S49" s="36" t="s">
        <v>592</v>
      </c>
      <c r="T49" s="36" t="s">
        <v>593</v>
      </c>
      <c r="U49" s="36" t="s">
        <v>594</v>
      </c>
      <c r="V49" s="36" t="s">
        <v>595</v>
      </c>
      <c r="W49" s="36" t="s">
        <v>596</v>
      </c>
      <c r="X49" s="36" t="s">
        <v>597</v>
      </c>
      <c r="Y49" s="36" t="s">
        <v>598</v>
      </c>
      <c r="Z49" s="36" t="s">
        <v>599</v>
      </c>
      <c r="AA49" s="36" t="s">
        <v>600</v>
      </c>
      <c r="AB49" s="36" t="s">
        <v>601</v>
      </c>
      <c r="AC49" s="36" t="s">
        <v>602</v>
      </c>
      <c r="AD49" s="36" t="s">
        <v>603</v>
      </c>
      <c r="AE49" s="36" t="s">
        <v>604</v>
      </c>
      <c r="AF49" s="36" t="s">
        <v>605</v>
      </c>
      <c r="AG49" s="36" t="s">
        <v>606</v>
      </c>
      <c r="AH49" s="36" t="s">
        <v>607</v>
      </c>
      <c r="AI49" s="36" t="s">
        <v>608</v>
      </c>
      <c r="AJ49" s="36" t="s">
        <v>609</v>
      </c>
    </row>
    <row r="50" spans="1:36" x14ac:dyDescent="0.55000000000000004">
      <c r="A50" s="40"/>
      <c r="B50" s="4" t="s">
        <v>12</v>
      </c>
      <c r="C50" s="20" t="s">
        <v>107</v>
      </c>
      <c r="D50" s="20" t="s">
        <v>109</v>
      </c>
      <c r="E50" s="20" t="s">
        <v>111</v>
      </c>
      <c r="F50" s="20" t="s">
        <v>113</v>
      </c>
      <c r="G50" s="20" t="s">
        <v>115</v>
      </c>
      <c r="H50" s="20" t="s">
        <v>117</v>
      </c>
      <c r="I50" s="20" t="s">
        <v>119</v>
      </c>
      <c r="J50" s="20" t="s">
        <v>121</v>
      </c>
      <c r="K50" s="20" t="s">
        <v>219</v>
      </c>
      <c r="L50" s="20" t="s">
        <v>221</v>
      </c>
      <c r="M50" s="20" t="s">
        <v>223</v>
      </c>
      <c r="N50" s="20" t="s">
        <v>225</v>
      </c>
      <c r="O50" s="20" t="s">
        <v>227</v>
      </c>
      <c r="P50" s="20" t="s">
        <v>229</v>
      </c>
      <c r="Q50" s="20" t="s">
        <v>231</v>
      </c>
      <c r="R50" s="20" t="s">
        <v>233</v>
      </c>
      <c r="S50" s="20" t="s">
        <v>331</v>
      </c>
      <c r="T50" s="20" t="s">
        <v>333</v>
      </c>
      <c r="U50" s="20" t="s">
        <v>335</v>
      </c>
      <c r="V50" s="20" t="s">
        <v>337</v>
      </c>
      <c r="W50" s="20" t="s">
        <v>339</v>
      </c>
      <c r="X50" s="20" t="s">
        <v>341</v>
      </c>
      <c r="Y50" s="20" t="s">
        <v>343</v>
      </c>
      <c r="Z50" s="20" t="s">
        <v>345</v>
      </c>
      <c r="AA50" s="20" t="s">
        <v>459</v>
      </c>
      <c r="AB50" s="20" t="s">
        <v>461</v>
      </c>
      <c r="AC50" s="20" t="s">
        <v>463</v>
      </c>
      <c r="AD50" s="20" t="s">
        <v>465</v>
      </c>
      <c r="AE50" s="20" t="s">
        <v>467</v>
      </c>
      <c r="AF50" s="20" t="s">
        <v>469</v>
      </c>
      <c r="AG50" s="20" t="s">
        <v>471</v>
      </c>
      <c r="AH50" s="20" t="s">
        <v>473</v>
      </c>
      <c r="AI50" s="20" t="s">
        <v>515</v>
      </c>
      <c r="AJ50" s="27" t="s">
        <v>517</v>
      </c>
    </row>
    <row r="51" spans="1:36" ht="67.25" customHeight="1" x14ac:dyDescent="0.55000000000000004">
      <c r="A51" s="39">
        <v>1</v>
      </c>
      <c r="B51" s="7" t="s">
        <v>7</v>
      </c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34"/>
      <c r="AB51" s="34"/>
      <c r="AC51" s="34"/>
      <c r="AD51" s="34"/>
      <c r="AE51" s="34"/>
      <c r="AF51" s="34"/>
      <c r="AG51" s="34"/>
      <c r="AH51" s="34"/>
      <c r="AI51" s="34"/>
      <c r="AJ51" s="35"/>
    </row>
    <row r="52" spans="1:36" ht="60" customHeight="1" x14ac:dyDescent="0.55000000000000004">
      <c r="A52" s="40"/>
      <c r="B52" s="7" t="s">
        <v>8</v>
      </c>
      <c r="C52" s="16" t="s">
        <v>122</v>
      </c>
      <c r="D52" s="16" t="s">
        <v>124</v>
      </c>
      <c r="E52" s="16" t="s">
        <v>126</v>
      </c>
      <c r="F52" s="16" t="s">
        <v>128</v>
      </c>
      <c r="G52" s="16" t="s">
        <v>130</v>
      </c>
      <c r="H52" s="16" t="s">
        <v>132</v>
      </c>
      <c r="I52" s="16" t="s">
        <v>134</v>
      </c>
      <c r="J52" s="16" t="s">
        <v>136</v>
      </c>
      <c r="K52" s="16" t="s">
        <v>234</v>
      </c>
      <c r="L52" s="16" t="s">
        <v>236</v>
      </c>
      <c r="M52" s="16" t="s">
        <v>238</v>
      </c>
      <c r="N52" s="16" t="s">
        <v>240</v>
      </c>
      <c r="O52" s="16" t="s">
        <v>242</v>
      </c>
      <c r="P52" s="16" t="s">
        <v>244</v>
      </c>
      <c r="Q52" s="16" t="s">
        <v>246</v>
      </c>
      <c r="R52" s="16" t="s">
        <v>248</v>
      </c>
      <c r="S52" s="16" t="s">
        <v>346</v>
      </c>
      <c r="T52" s="16" t="s">
        <v>348</v>
      </c>
      <c r="U52" s="16" t="s">
        <v>350</v>
      </c>
      <c r="V52" s="16" t="s">
        <v>352</v>
      </c>
      <c r="W52" s="16" t="s">
        <v>354</v>
      </c>
      <c r="X52" s="16" t="s">
        <v>356</v>
      </c>
      <c r="Y52" s="16" t="s">
        <v>358</v>
      </c>
      <c r="Z52" s="16" t="s">
        <v>360</v>
      </c>
      <c r="AA52" s="16" t="s">
        <v>474</v>
      </c>
      <c r="AB52" s="16" t="s">
        <v>476</v>
      </c>
      <c r="AC52" s="16" t="s">
        <v>478</v>
      </c>
      <c r="AD52" s="16" t="s">
        <v>480</v>
      </c>
      <c r="AE52" s="16" t="s">
        <v>482</v>
      </c>
      <c r="AF52" s="16" t="s">
        <v>484</v>
      </c>
      <c r="AG52" s="16" t="s">
        <v>486</v>
      </c>
      <c r="AH52" s="16" t="s">
        <v>488</v>
      </c>
      <c r="AI52" s="16" t="s">
        <v>518</v>
      </c>
      <c r="AJ52" s="23" t="s">
        <v>520</v>
      </c>
    </row>
    <row r="53" spans="1:36" x14ac:dyDescent="0.55000000000000004">
      <c r="A53" s="40"/>
      <c r="B53" s="7" t="s">
        <v>9</v>
      </c>
      <c r="C53" s="17" t="s">
        <v>3</v>
      </c>
      <c r="D53" s="17" t="s">
        <v>3</v>
      </c>
      <c r="E53" s="17" t="s">
        <v>3</v>
      </c>
      <c r="F53" s="17" t="s">
        <v>3</v>
      </c>
      <c r="G53" s="17" t="s">
        <v>3</v>
      </c>
      <c r="H53" s="17" t="s">
        <v>3</v>
      </c>
      <c r="I53" s="17" t="s">
        <v>3</v>
      </c>
      <c r="J53" s="17" t="s">
        <v>3</v>
      </c>
      <c r="K53" s="17" t="s">
        <v>3</v>
      </c>
      <c r="L53" s="17" t="s">
        <v>3</v>
      </c>
      <c r="M53" s="17" t="s">
        <v>3</v>
      </c>
      <c r="N53" s="17" t="s">
        <v>3</v>
      </c>
      <c r="O53" s="17" t="s">
        <v>3</v>
      </c>
      <c r="P53" s="17" t="s">
        <v>3</v>
      </c>
      <c r="Q53" s="17" t="s">
        <v>3</v>
      </c>
      <c r="R53" s="17" t="s">
        <v>3</v>
      </c>
      <c r="S53" s="17" t="s">
        <v>3</v>
      </c>
      <c r="T53" s="17" t="s">
        <v>3</v>
      </c>
      <c r="U53" s="17" t="s">
        <v>3</v>
      </c>
      <c r="V53" s="17" t="s">
        <v>3</v>
      </c>
      <c r="W53" s="17" t="s">
        <v>3</v>
      </c>
      <c r="X53" s="17" t="s">
        <v>3</v>
      </c>
      <c r="Y53" s="17" t="s">
        <v>3</v>
      </c>
      <c r="Z53" s="17" t="s">
        <v>3</v>
      </c>
      <c r="AA53" s="17" t="s">
        <v>4</v>
      </c>
      <c r="AB53" s="17" t="s">
        <v>4</v>
      </c>
      <c r="AC53" s="17" t="s">
        <v>4</v>
      </c>
      <c r="AD53" s="17" t="s">
        <v>4</v>
      </c>
      <c r="AE53" s="17" t="s">
        <v>4</v>
      </c>
      <c r="AF53" s="17" t="s">
        <v>4</v>
      </c>
      <c r="AG53" s="17" t="s">
        <v>4</v>
      </c>
      <c r="AH53" s="17" t="s">
        <v>4</v>
      </c>
      <c r="AI53" s="17" t="s">
        <v>4</v>
      </c>
      <c r="AJ53" s="24" t="s">
        <v>4</v>
      </c>
    </row>
    <row r="54" spans="1:36" x14ac:dyDescent="0.55000000000000004">
      <c r="A54" s="40"/>
      <c r="B54" s="7" t="s">
        <v>10</v>
      </c>
      <c r="C54" s="18">
        <v>430</v>
      </c>
      <c r="D54" s="18">
        <v>430</v>
      </c>
      <c r="E54" s="18">
        <v>430</v>
      </c>
      <c r="F54" s="18">
        <v>430</v>
      </c>
      <c r="G54" s="18">
        <v>430</v>
      </c>
      <c r="H54" s="18">
        <v>430</v>
      </c>
      <c r="I54" s="18">
        <v>430</v>
      </c>
      <c r="J54" s="18">
        <v>430</v>
      </c>
      <c r="K54" s="18">
        <v>430</v>
      </c>
      <c r="L54" s="18">
        <v>460</v>
      </c>
      <c r="M54" s="18">
        <v>460</v>
      </c>
      <c r="N54" s="17"/>
      <c r="O54" s="18">
        <v>600</v>
      </c>
      <c r="P54" s="18">
        <v>600</v>
      </c>
      <c r="Q54" s="18">
        <v>600</v>
      </c>
      <c r="R54" s="18">
        <v>630</v>
      </c>
      <c r="S54" s="18">
        <v>520</v>
      </c>
      <c r="T54" s="18">
        <v>520</v>
      </c>
      <c r="U54" s="18">
        <v>300</v>
      </c>
      <c r="V54" s="18">
        <v>300</v>
      </c>
      <c r="W54" s="18">
        <v>500</v>
      </c>
      <c r="X54" s="18">
        <v>500</v>
      </c>
      <c r="Y54" s="18">
        <v>570</v>
      </c>
      <c r="Z54" s="18">
        <v>570</v>
      </c>
      <c r="AA54" s="18">
        <v>570</v>
      </c>
      <c r="AB54" s="17"/>
      <c r="AC54" s="17"/>
      <c r="AD54" s="18">
        <v>620</v>
      </c>
      <c r="AE54" s="18">
        <v>580</v>
      </c>
      <c r="AF54" s="18">
        <v>530</v>
      </c>
      <c r="AG54" s="18">
        <v>430</v>
      </c>
      <c r="AH54" s="18">
        <v>400</v>
      </c>
      <c r="AI54" s="18">
        <v>430</v>
      </c>
      <c r="AJ54" s="25">
        <v>430</v>
      </c>
    </row>
    <row r="55" spans="1:36" x14ac:dyDescent="0.55000000000000004">
      <c r="A55" s="40"/>
      <c r="B55" s="6" t="s">
        <v>522</v>
      </c>
      <c r="C55" s="36" t="s">
        <v>544</v>
      </c>
      <c r="D55" s="36" t="s">
        <v>545</v>
      </c>
      <c r="E55" s="36" t="s">
        <v>546</v>
      </c>
      <c r="F55" s="36" t="s">
        <v>547</v>
      </c>
      <c r="G55" s="36" t="s">
        <v>548</v>
      </c>
      <c r="H55" s="36" t="s">
        <v>549</v>
      </c>
      <c r="I55" s="36" t="s">
        <v>550</v>
      </c>
      <c r="J55" s="36" t="s">
        <v>551</v>
      </c>
      <c r="K55" s="36" t="s">
        <v>552</v>
      </c>
      <c r="L55" s="36" t="s">
        <v>553</v>
      </c>
      <c r="M55" s="36" t="s">
        <v>554</v>
      </c>
      <c r="N55" s="36" t="s">
        <v>555</v>
      </c>
      <c r="O55" s="36" t="s">
        <v>556</v>
      </c>
      <c r="P55" s="36" t="s">
        <v>557</v>
      </c>
      <c r="Q55" s="36" t="s">
        <v>558</v>
      </c>
      <c r="R55" s="36" t="s">
        <v>559</v>
      </c>
      <c r="S55" s="36" t="s">
        <v>560</v>
      </c>
      <c r="T55" s="36" t="s">
        <v>561</v>
      </c>
      <c r="U55" s="36" t="s">
        <v>562</v>
      </c>
      <c r="V55" s="36" t="s">
        <v>563</v>
      </c>
      <c r="W55" s="36" t="s">
        <v>564</v>
      </c>
      <c r="X55" s="36" t="s">
        <v>565</v>
      </c>
      <c r="Y55" s="36" t="s">
        <v>566</v>
      </c>
      <c r="Z55" s="36" t="s">
        <v>567</v>
      </c>
      <c r="AA55" s="36" t="s">
        <v>568</v>
      </c>
      <c r="AB55" s="36" t="s">
        <v>569</v>
      </c>
      <c r="AC55" s="36" t="s">
        <v>570</v>
      </c>
      <c r="AD55" s="36" t="s">
        <v>571</v>
      </c>
      <c r="AE55" s="36" t="s">
        <v>572</v>
      </c>
      <c r="AF55" s="36" t="s">
        <v>573</v>
      </c>
      <c r="AG55" s="36" t="s">
        <v>574</v>
      </c>
      <c r="AH55" s="36" t="s">
        <v>575</v>
      </c>
      <c r="AI55" s="36" t="s">
        <v>576</v>
      </c>
      <c r="AJ55" s="36" t="s">
        <v>577</v>
      </c>
    </row>
    <row r="56" spans="1:36" x14ac:dyDescent="0.55000000000000004">
      <c r="A56" s="41"/>
      <c r="B56" s="5" t="s">
        <v>12</v>
      </c>
      <c r="C56" s="21" t="s">
        <v>123</v>
      </c>
      <c r="D56" s="21" t="s">
        <v>125</v>
      </c>
      <c r="E56" s="21" t="s">
        <v>127</v>
      </c>
      <c r="F56" s="21" t="s">
        <v>129</v>
      </c>
      <c r="G56" s="21" t="s">
        <v>131</v>
      </c>
      <c r="H56" s="21" t="s">
        <v>133</v>
      </c>
      <c r="I56" s="21" t="s">
        <v>135</v>
      </c>
      <c r="J56" s="21" t="s">
        <v>137</v>
      </c>
      <c r="K56" s="21" t="s">
        <v>235</v>
      </c>
      <c r="L56" s="21" t="s">
        <v>237</v>
      </c>
      <c r="M56" s="21" t="s">
        <v>239</v>
      </c>
      <c r="N56" s="21" t="s">
        <v>241</v>
      </c>
      <c r="O56" s="21" t="s">
        <v>243</v>
      </c>
      <c r="P56" s="21" t="s">
        <v>245</v>
      </c>
      <c r="Q56" s="21" t="s">
        <v>247</v>
      </c>
      <c r="R56" s="21" t="s">
        <v>249</v>
      </c>
      <c r="S56" s="21" t="s">
        <v>347</v>
      </c>
      <c r="T56" s="21" t="s">
        <v>349</v>
      </c>
      <c r="U56" s="21" t="s">
        <v>351</v>
      </c>
      <c r="V56" s="21" t="s">
        <v>353</v>
      </c>
      <c r="W56" s="21" t="s">
        <v>355</v>
      </c>
      <c r="X56" s="21" t="s">
        <v>357</v>
      </c>
      <c r="Y56" s="21" t="s">
        <v>359</v>
      </c>
      <c r="Z56" s="21" t="s">
        <v>361</v>
      </c>
      <c r="AA56" s="21" t="s">
        <v>475</v>
      </c>
      <c r="AB56" s="21" t="s">
        <v>477</v>
      </c>
      <c r="AC56" s="21" t="s">
        <v>479</v>
      </c>
      <c r="AD56" s="21" t="s">
        <v>481</v>
      </c>
      <c r="AE56" s="21" t="s">
        <v>483</v>
      </c>
      <c r="AF56" s="21" t="s">
        <v>485</v>
      </c>
      <c r="AG56" s="21" t="s">
        <v>487</v>
      </c>
      <c r="AH56" s="21" t="s">
        <v>489</v>
      </c>
      <c r="AI56" s="21" t="s">
        <v>519</v>
      </c>
      <c r="AJ56" s="26" t="s">
        <v>521</v>
      </c>
    </row>
  </sheetData>
  <mergeCells count="8">
    <mergeCell ref="A45:A50"/>
    <mergeCell ref="A51:A56"/>
    <mergeCell ref="A9:A14"/>
    <mergeCell ref="A15:A20"/>
    <mergeCell ref="A21:A26"/>
    <mergeCell ref="A27:A32"/>
    <mergeCell ref="A33:A38"/>
    <mergeCell ref="A39:A44"/>
  </mergeCells>
  <phoneticPr fontId="1"/>
  <pageMargins left="0.25" right="0.25" top="0.75" bottom="0.75" header="0.3" footer="0.3"/>
  <pageSetup paperSize="9" scale="2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3D777-18C3-4ED2-AB81-8C8B1D35068F}">
  <dimension ref="A1:B276"/>
  <sheetViews>
    <sheetView tabSelected="1" workbookViewId="0">
      <selection activeCell="D2" sqref="D2"/>
    </sheetView>
  </sheetViews>
  <sheetFormatPr defaultRowHeight="18" x14ac:dyDescent="0.55000000000000004"/>
  <cols>
    <col min="1" max="1" width="13.08203125" bestFit="1" customWidth="1"/>
  </cols>
  <sheetData>
    <row r="1" spans="1:2" x14ac:dyDescent="0.55000000000000004">
      <c r="A1" s="37" t="s">
        <v>783</v>
      </c>
      <c r="B1" s="37" t="s">
        <v>782</v>
      </c>
    </row>
    <row r="2" spans="1:2" x14ac:dyDescent="0.55000000000000004">
      <c r="A2" s="38" t="s">
        <v>14</v>
      </c>
      <c r="B2" s="38" t="s">
        <v>784</v>
      </c>
    </row>
    <row r="3" spans="1:2" x14ac:dyDescent="0.55000000000000004">
      <c r="A3" s="38" t="s">
        <v>16</v>
      </c>
      <c r="B3" s="38" t="s">
        <v>785</v>
      </c>
    </row>
    <row r="4" spans="1:2" x14ac:dyDescent="0.55000000000000004">
      <c r="A4" s="38" t="s">
        <v>18</v>
      </c>
      <c r="B4" s="38" t="s">
        <v>768</v>
      </c>
    </row>
    <row r="5" spans="1:2" x14ac:dyDescent="0.55000000000000004">
      <c r="A5" s="38" t="s">
        <v>20</v>
      </c>
      <c r="B5" s="38" t="s">
        <v>769</v>
      </c>
    </row>
    <row r="6" spans="1:2" x14ac:dyDescent="0.55000000000000004">
      <c r="A6" s="38" t="s">
        <v>22</v>
      </c>
      <c r="B6" s="38" t="s">
        <v>770</v>
      </c>
    </row>
    <row r="7" spans="1:2" x14ac:dyDescent="0.55000000000000004">
      <c r="A7" s="38" t="s">
        <v>25</v>
      </c>
      <c r="B7" s="38" t="s">
        <v>771</v>
      </c>
    </row>
    <row r="8" spans="1:2" x14ac:dyDescent="0.55000000000000004">
      <c r="A8" s="38" t="s">
        <v>363</v>
      </c>
      <c r="B8" s="38" t="s">
        <v>526</v>
      </c>
    </row>
    <row r="9" spans="1:2" x14ac:dyDescent="0.55000000000000004">
      <c r="A9" s="38" t="s">
        <v>365</v>
      </c>
      <c r="B9" s="38" t="s">
        <v>527</v>
      </c>
    </row>
    <row r="10" spans="1:2" x14ac:dyDescent="0.55000000000000004">
      <c r="A10" s="38" t="s">
        <v>367</v>
      </c>
      <c r="B10" s="38" t="s">
        <v>528</v>
      </c>
    </row>
    <row r="11" spans="1:2" x14ac:dyDescent="0.55000000000000004">
      <c r="A11" s="38" t="s">
        <v>369</v>
      </c>
      <c r="B11" s="38" t="s">
        <v>772</v>
      </c>
    </row>
    <row r="12" spans="1:2" x14ac:dyDescent="0.55000000000000004">
      <c r="A12" s="38" t="s">
        <v>371</v>
      </c>
      <c r="B12" s="38" t="s">
        <v>773</v>
      </c>
    </row>
    <row r="13" spans="1:2" x14ac:dyDescent="0.55000000000000004">
      <c r="A13" s="38" t="s">
        <v>373</v>
      </c>
      <c r="B13" s="38" t="s">
        <v>774</v>
      </c>
    </row>
    <row r="14" spans="1:2" x14ac:dyDescent="0.55000000000000004">
      <c r="A14" s="38" t="s">
        <v>375</v>
      </c>
      <c r="B14" s="38" t="s">
        <v>775</v>
      </c>
    </row>
    <row r="15" spans="1:2" x14ac:dyDescent="0.55000000000000004">
      <c r="A15" s="38" t="s">
        <v>377</v>
      </c>
      <c r="B15" s="38" t="s">
        <v>776</v>
      </c>
    </row>
    <row r="16" spans="1:2" x14ac:dyDescent="0.55000000000000004">
      <c r="A16" s="38" t="s">
        <v>491</v>
      </c>
      <c r="B16" s="38" t="s">
        <v>777</v>
      </c>
    </row>
    <row r="17" spans="1:2" x14ac:dyDescent="0.55000000000000004">
      <c r="A17" s="38" t="s">
        <v>493</v>
      </c>
      <c r="B17" s="38" t="s">
        <v>778</v>
      </c>
    </row>
    <row r="18" spans="1:2" x14ac:dyDescent="0.55000000000000004">
      <c r="A18" s="38" t="s">
        <v>27</v>
      </c>
      <c r="B18" s="38" t="s">
        <v>529</v>
      </c>
    </row>
    <row r="19" spans="1:2" x14ac:dyDescent="0.55000000000000004">
      <c r="A19" s="38" t="s">
        <v>29</v>
      </c>
      <c r="B19" s="38" t="s">
        <v>530</v>
      </c>
    </row>
    <row r="20" spans="1:2" x14ac:dyDescent="0.55000000000000004">
      <c r="A20" s="38" t="s">
        <v>31</v>
      </c>
      <c r="B20" s="38" t="s">
        <v>531</v>
      </c>
    </row>
    <row r="21" spans="1:2" x14ac:dyDescent="0.55000000000000004">
      <c r="A21" s="38" t="s">
        <v>33</v>
      </c>
      <c r="B21" s="38" t="s">
        <v>736</v>
      </c>
    </row>
    <row r="22" spans="1:2" x14ac:dyDescent="0.55000000000000004">
      <c r="A22" s="38" t="s">
        <v>35</v>
      </c>
      <c r="B22" s="38" t="s">
        <v>737</v>
      </c>
    </row>
    <row r="23" spans="1:2" x14ac:dyDescent="0.55000000000000004">
      <c r="A23" s="38" t="s">
        <v>37</v>
      </c>
      <c r="B23" s="38" t="s">
        <v>738</v>
      </c>
    </row>
    <row r="24" spans="1:2" x14ac:dyDescent="0.55000000000000004">
      <c r="A24" s="38" t="s">
        <v>39</v>
      </c>
      <c r="B24" s="38" t="s">
        <v>739</v>
      </c>
    </row>
    <row r="25" spans="1:2" x14ac:dyDescent="0.55000000000000004">
      <c r="A25" s="38" t="s">
        <v>41</v>
      </c>
      <c r="B25" s="38" t="s">
        <v>740</v>
      </c>
    </row>
    <row r="26" spans="1:2" x14ac:dyDescent="0.55000000000000004">
      <c r="A26" s="38" t="s">
        <v>139</v>
      </c>
      <c r="B26" s="38" t="s">
        <v>741</v>
      </c>
    </row>
    <row r="27" spans="1:2" x14ac:dyDescent="0.55000000000000004">
      <c r="A27" s="38" t="s">
        <v>141</v>
      </c>
      <c r="B27" s="38" t="s">
        <v>742</v>
      </c>
    </row>
    <row r="28" spans="1:2" x14ac:dyDescent="0.55000000000000004">
      <c r="A28" s="38" t="s">
        <v>143</v>
      </c>
      <c r="B28" s="38" t="s">
        <v>743</v>
      </c>
    </row>
    <row r="29" spans="1:2" x14ac:dyDescent="0.55000000000000004">
      <c r="A29" s="38" t="s">
        <v>145</v>
      </c>
      <c r="B29" s="38" t="s">
        <v>744</v>
      </c>
    </row>
    <row r="30" spans="1:2" x14ac:dyDescent="0.55000000000000004">
      <c r="A30" s="38" t="s">
        <v>147</v>
      </c>
      <c r="B30" s="38" t="s">
        <v>745</v>
      </c>
    </row>
    <row r="31" spans="1:2" x14ac:dyDescent="0.55000000000000004">
      <c r="A31" s="38" t="s">
        <v>149</v>
      </c>
      <c r="B31" s="38" t="s">
        <v>746</v>
      </c>
    </row>
    <row r="32" spans="1:2" x14ac:dyDescent="0.55000000000000004">
      <c r="A32" s="38" t="s">
        <v>151</v>
      </c>
      <c r="B32" s="38" t="s">
        <v>747</v>
      </c>
    </row>
    <row r="33" spans="1:2" x14ac:dyDescent="0.55000000000000004">
      <c r="A33" s="38" t="s">
        <v>153</v>
      </c>
      <c r="B33" s="38" t="s">
        <v>748</v>
      </c>
    </row>
    <row r="34" spans="1:2" x14ac:dyDescent="0.55000000000000004">
      <c r="A34" s="38" t="s">
        <v>251</v>
      </c>
      <c r="B34" s="38" t="s">
        <v>749</v>
      </c>
    </row>
    <row r="35" spans="1:2" x14ac:dyDescent="0.55000000000000004">
      <c r="A35" s="38" t="s">
        <v>253</v>
      </c>
      <c r="B35" s="38" t="s">
        <v>750</v>
      </c>
    </row>
    <row r="36" spans="1:2" x14ac:dyDescent="0.55000000000000004">
      <c r="A36" s="38" t="s">
        <v>255</v>
      </c>
      <c r="B36" s="38" t="s">
        <v>751</v>
      </c>
    </row>
    <row r="37" spans="1:2" x14ac:dyDescent="0.55000000000000004">
      <c r="A37" s="38" t="s">
        <v>257</v>
      </c>
      <c r="B37" s="38" t="s">
        <v>752</v>
      </c>
    </row>
    <row r="38" spans="1:2" x14ac:dyDescent="0.55000000000000004">
      <c r="A38" s="38" t="s">
        <v>259</v>
      </c>
      <c r="B38" s="38" t="s">
        <v>753</v>
      </c>
    </row>
    <row r="39" spans="1:2" x14ac:dyDescent="0.55000000000000004">
      <c r="A39" s="38" t="s">
        <v>261</v>
      </c>
      <c r="B39" s="38" t="s">
        <v>754</v>
      </c>
    </row>
    <row r="40" spans="1:2" x14ac:dyDescent="0.55000000000000004">
      <c r="A40" s="38" t="s">
        <v>263</v>
      </c>
      <c r="B40" s="38" t="s">
        <v>755</v>
      </c>
    </row>
    <row r="41" spans="1:2" x14ac:dyDescent="0.55000000000000004">
      <c r="A41" s="38" t="s">
        <v>265</v>
      </c>
      <c r="B41" s="38" t="s">
        <v>756</v>
      </c>
    </row>
    <row r="42" spans="1:2" x14ac:dyDescent="0.55000000000000004">
      <c r="A42" s="38" t="s">
        <v>379</v>
      </c>
      <c r="B42" s="38" t="s">
        <v>757</v>
      </c>
    </row>
    <row r="43" spans="1:2" x14ac:dyDescent="0.55000000000000004">
      <c r="A43" s="38" t="s">
        <v>381</v>
      </c>
      <c r="B43" s="38" t="s">
        <v>758</v>
      </c>
    </row>
    <row r="44" spans="1:2" x14ac:dyDescent="0.55000000000000004">
      <c r="A44" s="38" t="s">
        <v>383</v>
      </c>
      <c r="B44" s="38" t="s">
        <v>759</v>
      </c>
    </row>
    <row r="45" spans="1:2" x14ac:dyDescent="0.55000000000000004">
      <c r="A45" s="38" t="s">
        <v>385</v>
      </c>
      <c r="B45" s="38" t="s">
        <v>760</v>
      </c>
    </row>
    <row r="46" spans="1:2" x14ac:dyDescent="0.55000000000000004">
      <c r="A46" s="38" t="s">
        <v>387</v>
      </c>
      <c r="B46" s="38" t="s">
        <v>761</v>
      </c>
    </row>
    <row r="47" spans="1:2" x14ac:dyDescent="0.55000000000000004">
      <c r="A47" s="38" t="s">
        <v>389</v>
      </c>
      <c r="B47" s="38" t="s">
        <v>762</v>
      </c>
    </row>
    <row r="48" spans="1:2" x14ac:dyDescent="0.55000000000000004">
      <c r="A48" s="38" t="s">
        <v>391</v>
      </c>
      <c r="B48" s="38" t="s">
        <v>763</v>
      </c>
    </row>
    <row r="49" spans="1:2" x14ac:dyDescent="0.55000000000000004">
      <c r="A49" s="38" t="s">
        <v>393</v>
      </c>
      <c r="B49" s="38" t="s">
        <v>764</v>
      </c>
    </row>
    <row r="50" spans="1:2" x14ac:dyDescent="0.55000000000000004">
      <c r="A50" s="38" t="s">
        <v>495</v>
      </c>
      <c r="B50" s="38" t="s">
        <v>765</v>
      </c>
    </row>
    <row r="51" spans="1:2" x14ac:dyDescent="0.55000000000000004">
      <c r="A51" s="38" t="s">
        <v>497</v>
      </c>
      <c r="B51" s="38" t="s">
        <v>766</v>
      </c>
    </row>
    <row r="52" spans="1:2" x14ac:dyDescent="0.55000000000000004">
      <c r="A52" s="38" t="s">
        <v>43</v>
      </c>
      <c r="B52" s="38" t="s">
        <v>532</v>
      </c>
    </row>
    <row r="53" spans="1:2" x14ac:dyDescent="0.55000000000000004">
      <c r="A53" s="38" t="s">
        <v>45</v>
      </c>
      <c r="B53" s="38" t="s">
        <v>533</v>
      </c>
    </row>
    <row r="54" spans="1:2" x14ac:dyDescent="0.55000000000000004">
      <c r="A54" s="38" t="s">
        <v>47</v>
      </c>
      <c r="B54" s="38" t="s">
        <v>534</v>
      </c>
    </row>
    <row r="55" spans="1:2" x14ac:dyDescent="0.55000000000000004">
      <c r="A55" s="38" t="s">
        <v>49</v>
      </c>
      <c r="B55" s="38" t="s">
        <v>705</v>
      </c>
    </row>
    <row r="56" spans="1:2" x14ac:dyDescent="0.55000000000000004">
      <c r="A56" s="38" t="s">
        <v>51</v>
      </c>
      <c r="B56" s="38" t="s">
        <v>706</v>
      </c>
    </row>
    <row r="57" spans="1:2" x14ac:dyDescent="0.55000000000000004">
      <c r="A57" s="38" t="s">
        <v>53</v>
      </c>
      <c r="B57" s="38" t="s">
        <v>707</v>
      </c>
    </row>
    <row r="58" spans="1:2" x14ac:dyDescent="0.55000000000000004">
      <c r="A58" s="38" t="s">
        <v>55</v>
      </c>
      <c r="B58" s="38" t="s">
        <v>708</v>
      </c>
    </row>
    <row r="59" spans="1:2" x14ac:dyDescent="0.55000000000000004">
      <c r="A59" s="38" t="s">
        <v>57</v>
      </c>
      <c r="B59" s="38" t="s">
        <v>709</v>
      </c>
    </row>
    <row r="60" spans="1:2" x14ac:dyDescent="0.55000000000000004">
      <c r="A60" s="38" t="s">
        <v>155</v>
      </c>
      <c r="B60" s="38" t="s">
        <v>710</v>
      </c>
    </row>
    <row r="61" spans="1:2" x14ac:dyDescent="0.55000000000000004">
      <c r="A61" s="38" t="s">
        <v>157</v>
      </c>
      <c r="B61" s="38" t="s">
        <v>711</v>
      </c>
    </row>
    <row r="62" spans="1:2" x14ac:dyDescent="0.55000000000000004">
      <c r="A62" s="38" t="s">
        <v>159</v>
      </c>
      <c r="B62" s="38" t="s">
        <v>712</v>
      </c>
    </row>
    <row r="63" spans="1:2" x14ac:dyDescent="0.55000000000000004">
      <c r="A63" s="38" t="s">
        <v>161</v>
      </c>
      <c r="B63" s="38" t="s">
        <v>713</v>
      </c>
    </row>
    <row r="64" spans="1:2" x14ac:dyDescent="0.55000000000000004">
      <c r="A64" s="38" t="s">
        <v>163</v>
      </c>
      <c r="B64" s="38" t="s">
        <v>714</v>
      </c>
    </row>
    <row r="65" spans="1:2" x14ac:dyDescent="0.55000000000000004">
      <c r="A65" s="38" t="s">
        <v>165</v>
      </c>
      <c r="B65" s="38" t="s">
        <v>715</v>
      </c>
    </row>
    <row r="66" spans="1:2" x14ac:dyDescent="0.55000000000000004">
      <c r="A66" s="38" t="s">
        <v>167</v>
      </c>
      <c r="B66" s="38" t="s">
        <v>716</v>
      </c>
    </row>
    <row r="67" spans="1:2" x14ac:dyDescent="0.55000000000000004">
      <c r="A67" s="38" t="s">
        <v>169</v>
      </c>
      <c r="B67" s="38" t="s">
        <v>717</v>
      </c>
    </row>
    <row r="68" spans="1:2" x14ac:dyDescent="0.55000000000000004">
      <c r="A68" s="38" t="s">
        <v>267</v>
      </c>
      <c r="B68" s="38" t="s">
        <v>718</v>
      </c>
    </row>
    <row r="69" spans="1:2" x14ac:dyDescent="0.55000000000000004">
      <c r="A69" s="38" t="s">
        <v>269</v>
      </c>
      <c r="B69" s="38" t="s">
        <v>719</v>
      </c>
    </row>
    <row r="70" spans="1:2" x14ac:dyDescent="0.55000000000000004">
      <c r="A70" s="38" t="s">
        <v>271</v>
      </c>
      <c r="B70" s="38" t="s">
        <v>720</v>
      </c>
    </row>
    <row r="71" spans="1:2" x14ac:dyDescent="0.55000000000000004">
      <c r="A71" s="38" t="s">
        <v>273</v>
      </c>
      <c r="B71" s="38" t="s">
        <v>721</v>
      </c>
    </row>
    <row r="72" spans="1:2" x14ac:dyDescent="0.55000000000000004">
      <c r="A72" s="38" t="s">
        <v>275</v>
      </c>
      <c r="B72" s="38" t="s">
        <v>722</v>
      </c>
    </row>
    <row r="73" spans="1:2" x14ac:dyDescent="0.55000000000000004">
      <c r="A73" s="38" t="s">
        <v>277</v>
      </c>
      <c r="B73" s="38" t="s">
        <v>723</v>
      </c>
    </row>
    <row r="74" spans="1:2" x14ac:dyDescent="0.55000000000000004">
      <c r="A74" s="38" t="s">
        <v>279</v>
      </c>
      <c r="B74" s="38" t="s">
        <v>724</v>
      </c>
    </row>
    <row r="75" spans="1:2" x14ac:dyDescent="0.55000000000000004">
      <c r="A75" s="38" t="s">
        <v>281</v>
      </c>
      <c r="B75" s="38" t="s">
        <v>725</v>
      </c>
    </row>
    <row r="76" spans="1:2" x14ac:dyDescent="0.55000000000000004">
      <c r="A76" s="38" t="s">
        <v>395</v>
      </c>
      <c r="B76" s="38" t="s">
        <v>726</v>
      </c>
    </row>
    <row r="77" spans="1:2" x14ac:dyDescent="0.55000000000000004">
      <c r="A77" s="38" t="s">
        <v>397</v>
      </c>
      <c r="B77" s="38" t="s">
        <v>727</v>
      </c>
    </row>
    <row r="78" spans="1:2" x14ac:dyDescent="0.55000000000000004">
      <c r="A78" s="38" t="s">
        <v>399</v>
      </c>
      <c r="B78" s="38" t="s">
        <v>728</v>
      </c>
    </row>
    <row r="79" spans="1:2" x14ac:dyDescent="0.55000000000000004">
      <c r="A79" s="38" t="s">
        <v>401</v>
      </c>
      <c r="B79" s="38" t="s">
        <v>729</v>
      </c>
    </row>
    <row r="80" spans="1:2" x14ac:dyDescent="0.55000000000000004">
      <c r="A80" s="38" t="s">
        <v>403</v>
      </c>
      <c r="B80" s="38" t="s">
        <v>730</v>
      </c>
    </row>
    <row r="81" spans="1:2" x14ac:dyDescent="0.55000000000000004">
      <c r="A81" s="38" t="s">
        <v>405</v>
      </c>
      <c r="B81" s="38" t="s">
        <v>731</v>
      </c>
    </row>
    <row r="82" spans="1:2" x14ac:dyDescent="0.55000000000000004">
      <c r="A82" s="38" t="s">
        <v>407</v>
      </c>
      <c r="B82" s="38" t="s">
        <v>732</v>
      </c>
    </row>
    <row r="83" spans="1:2" x14ac:dyDescent="0.55000000000000004">
      <c r="A83" s="38" t="s">
        <v>409</v>
      </c>
      <c r="B83" s="38" t="s">
        <v>733</v>
      </c>
    </row>
    <row r="84" spans="1:2" x14ac:dyDescent="0.55000000000000004">
      <c r="A84" s="38" t="s">
        <v>499</v>
      </c>
      <c r="B84" s="38" t="s">
        <v>734</v>
      </c>
    </row>
    <row r="85" spans="1:2" x14ac:dyDescent="0.55000000000000004">
      <c r="A85" s="38" t="s">
        <v>501</v>
      </c>
      <c r="B85" s="38" t="s">
        <v>735</v>
      </c>
    </row>
    <row r="86" spans="1:2" x14ac:dyDescent="0.55000000000000004">
      <c r="A86" s="38" t="s">
        <v>59</v>
      </c>
      <c r="B86" s="38" t="s">
        <v>535</v>
      </c>
    </row>
    <row r="87" spans="1:2" x14ac:dyDescent="0.55000000000000004">
      <c r="A87" s="38" t="s">
        <v>61</v>
      </c>
      <c r="B87" s="38" t="s">
        <v>536</v>
      </c>
    </row>
    <row r="88" spans="1:2" x14ac:dyDescent="0.55000000000000004">
      <c r="A88" s="38" t="s">
        <v>780</v>
      </c>
      <c r="B88" s="38" t="s">
        <v>537</v>
      </c>
    </row>
    <row r="89" spans="1:2" x14ac:dyDescent="0.55000000000000004">
      <c r="A89" s="38" t="s">
        <v>65</v>
      </c>
      <c r="B89" s="38" t="s">
        <v>674</v>
      </c>
    </row>
    <row r="90" spans="1:2" x14ac:dyDescent="0.55000000000000004">
      <c r="A90" s="38" t="s">
        <v>67</v>
      </c>
      <c r="B90" s="38" t="s">
        <v>675</v>
      </c>
    </row>
    <row r="91" spans="1:2" x14ac:dyDescent="0.55000000000000004">
      <c r="A91" s="38" t="s">
        <v>69</v>
      </c>
      <c r="B91" s="38" t="s">
        <v>676</v>
      </c>
    </row>
    <row r="92" spans="1:2" x14ac:dyDescent="0.55000000000000004">
      <c r="A92" s="38" t="s">
        <v>71</v>
      </c>
      <c r="B92" s="38" t="s">
        <v>677</v>
      </c>
    </row>
    <row r="93" spans="1:2" x14ac:dyDescent="0.55000000000000004">
      <c r="A93" s="38" t="s">
        <v>73</v>
      </c>
      <c r="B93" s="38" t="s">
        <v>678</v>
      </c>
    </row>
    <row r="94" spans="1:2" x14ac:dyDescent="0.55000000000000004">
      <c r="A94" s="38" t="s">
        <v>171</v>
      </c>
      <c r="B94" s="38" t="s">
        <v>679</v>
      </c>
    </row>
    <row r="95" spans="1:2" x14ac:dyDescent="0.55000000000000004">
      <c r="A95" s="38" t="s">
        <v>173</v>
      </c>
      <c r="B95" s="38" t="s">
        <v>680</v>
      </c>
    </row>
    <row r="96" spans="1:2" x14ac:dyDescent="0.55000000000000004">
      <c r="A96" s="38" t="s">
        <v>175</v>
      </c>
      <c r="B96" s="38" t="s">
        <v>681</v>
      </c>
    </row>
    <row r="97" spans="1:2" x14ac:dyDescent="0.55000000000000004">
      <c r="A97" s="38" t="s">
        <v>177</v>
      </c>
      <c r="B97" s="38" t="s">
        <v>682</v>
      </c>
    </row>
    <row r="98" spans="1:2" x14ac:dyDescent="0.55000000000000004">
      <c r="A98" s="38" t="s">
        <v>179</v>
      </c>
      <c r="B98" s="38" t="s">
        <v>683</v>
      </c>
    </row>
    <row r="99" spans="1:2" x14ac:dyDescent="0.55000000000000004">
      <c r="A99" s="38" t="s">
        <v>181</v>
      </c>
      <c r="B99" s="38" t="s">
        <v>684</v>
      </c>
    </row>
    <row r="100" spans="1:2" x14ac:dyDescent="0.55000000000000004">
      <c r="A100" s="38" t="s">
        <v>183</v>
      </c>
      <c r="B100" s="38" t="s">
        <v>685</v>
      </c>
    </row>
    <row r="101" spans="1:2" x14ac:dyDescent="0.55000000000000004">
      <c r="A101" s="38" t="s">
        <v>185</v>
      </c>
      <c r="B101" s="38" t="s">
        <v>686</v>
      </c>
    </row>
    <row r="102" spans="1:2" x14ac:dyDescent="0.55000000000000004">
      <c r="A102" s="38" t="s">
        <v>283</v>
      </c>
      <c r="B102" s="38" t="s">
        <v>687</v>
      </c>
    </row>
    <row r="103" spans="1:2" x14ac:dyDescent="0.55000000000000004">
      <c r="A103" s="38" t="s">
        <v>285</v>
      </c>
      <c r="B103" s="38" t="s">
        <v>688</v>
      </c>
    </row>
    <row r="104" spans="1:2" x14ac:dyDescent="0.55000000000000004">
      <c r="A104" s="38" t="s">
        <v>287</v>
      </c>
      <c r="B104" s="38" t="s">
        <v>689</v>
      </c>
    </row>
    <row r="105" spans="1:2" x14ac:dyDescent="0.55000000000000004">
      <c r="A105" s="38" t="s">
        <v>289</v>
      </c>
      <c r="B105" s="38" t="s">
        <v>690</v>
      </c>
    </row>
    <row r="106" spans="1:2" x14ac:dyDescent="0.55000000000000004">
      <c r="A106" s="38" t="s">
        <v>291</v>
      </c>
      <c r="B106" s="38" t="s">
        <v>691</v>
      </c>
    </row>
    <row r="107" spans="1:2" x14ac:dyDescent="0.55000000000000004">
      <c r="A107" s="38" t="s">
        <v>293</v>
      </c>
      <c r="B107" s="38" t="s">
        <v>692</v>
      </c>
    </row>
    <row r="108" spans="1:2" x14ac:dyDescent="0.55000000000000004">
      <c r="A108" s="38" t="s">
        <v>295</v>
      </c>
      <c r="B108" s="38" t="s">
        <v>693</v>
      </c>
    </row>
    <row r="109" spans="1:2" x14ac:dyDescent="0.55000000000000004">
      <c r="A109" s="38" t="s">
        <v>297</v>
      </c>
      <c r="B109" s="38" t="s">
        <v>694</v>
      </c>
    </row>
    <row r="110" spans="1:2" x14ac:dyDescent="0.55000000000000004">
      <c r="A110" s="38" t="s">
        <v>411</v>
      </c>
      <c r="B110" s="38" t="s">
        <v>695</v>
      </c>
    </row>
    <row r="111" spans="1:2" x14ac:dyDescent="0.55000000000000004">
      <c r="A111" s="38" t="s">
        <v>413</v>
      </c>
      <c r="B111" s="38" t="s">
        <v>696</v>
      </c>
    </row>
    <row r="112" spans="1:2" x14ac:dyDescent="0.55000000000000004">
      <c r="A112" s="38" t="s">
        <v>415</v>
      </c>
      <c r="B112" s="38" t="s">
        <v>697</v>
      </c>
    </row>
    <row r="113" spans="1:2" x14ac:dyDescent="0.55000000000000004">
      <c r="A113" s="38" t="s">
        <v>417</v>
      </c>
      <c r="B113" s="38" t="s">
        <v>698</v>
      </c>
    </row>
    <row r="114" spans="1:2" x14ac:dyDescent="0.55000000000000004">
      <c r="A114" s="38" t="s">
        <v>419</v>
      </c>
      <c r="B114" s="38" t="s">
        <v>699</v>
      </c>
    </row>
    <row r="115" spans="1:2" x14ac:dyDescent="0.55000000000000004">
      <c r="A115" s="38" t="s">
        <v>421</v>
      </c>
      <c r="B115" s="38" t="s">
        <v>700</v>
      </c>
    </row>
    <row r="116" spans="1:2" x14ac:dyDescent="0.55000000000000004">
      <c r="A116" s="38" t="s">
        <v>423</v>
      </c>
      <c r="B116" s="38" t="s">
        <v>701</v>
      </c>
    </row>
    <row r="117" spans="1:2" x14ac:dyDescent="0.55000000000000004">
      <c r="A117" s="38" t="s">
        <v>425</v>
      </c>
      <c r="B117" s="38" t="s">
        <v>702</v>
      </c>
    </row>
    <row r="118" spans="1:2" x14ac:dyDescent="0.55000000000000004">
      <c r="A118" s="38" t="s">
        <v>503</v>
      </c>
      <c r="B118" s="38" t="s">
        <v>703</v>
      </c>
    </row>
    <row r="119" spans="1:2" x14ac:dyDescent="0.55000000000000004">
      <c r="A119" s="38" t="s">
        <v>505</v>
      </c>
      <c r="B119" s="38" t="s">
        <v>704</v>
      </c>
    </row>
    <row r="120" spans="1:2" x14ac:dyDescent="0.55000000000000004">
      <c r="A120" s="38" t="s">
        <v>75</v>
      </c>
      <c r="B120" s="38" t="s">
        <v>538</v>
      </c>
    </row>
    <row r="121" spans="1:2" x14ac:dyDescent="0.55000000000000004">
      <c r="A121" s="38" t="s">
        <v>77</v>
      </c>
      <c r="B121" s="38" t="s">
        <v>539</v>
      </c>
    </row>
    <row r="122" spans="1:2" x14ac:dyDescent="0.55000000000000004">
      <c r="A122" s="38" t="s">
        <v>79</v>
      </c>
      <c r="B122" s="38" t="s">
        <v>642</v>
      </c>
    </row>
    <row r="123" spans="1:2" x14ac:dyDescent="0.55000000000000004">
      <c r="A123" s="38" t="s">
        <v>81</v>
      </c>
      <c r="B123" s="38" t="s">
        <v>643</v>
      </c>
    </row>
    <row r="124" spans="1:2" x14ac:dyDescent="0.55000000000000004">
      <c r="A124" s="38" t="s">
        <v>83</v>
      </c>
      <c r="B124" s="38" t="s">
        <v>644</v>
      </c>
    </row>
    <row r="125" spans="1:2" x14ac:dyDescent="0.55000000000000004">
      <c r="A125" s="38" t="s">
        <v>85</v>
      </c>
      <c r="B125" s="38" t="s">
        <v>645</v>
      </c>
    </row>
    <row r="126" spans="1:2" x14ac:dyDescent="0.55000000000000004">
      <c r="A126" s="38" t="s">
        <v>87</v>
      </c>
      <c r="B126" s="38" t="s">
        <v>646</v>
      </c>
    </row>
    <row r="127" spans="1:2" x14ac:dyDescent="0.55000000000000004">
      <c r="A127" s="38" t="s">
        <v>89</v>
      </c>
      <c r="B127" s="38" t="s">
        <v>647</v>
      </c>
    </row>
    <row r="128" spans="1:2" x14ac:dyDescent="0.55000000000000004">
      <c r="A128" s="38" t="s">
        <v>187</v>
      </c>
      <c r="B128" s="38" t="s">
        <v>648</v>
      </c>
    </row>
    <row r="129" spans="1:2" x14ac:dyDescent="0.55000000000000004">
      <c r="A129" s="38" t="s">
        <v>189</v>
      </c>
      <c r="B129" s="38" t="s">
        <v>649</v>
      </c>
    </row>
    <row r="130" spans="1:2" x14ac:dyDescent="0.55000000000000004">
      <c r="A130" s="38" t="s">
        <v>191</v>
      </c>
      <c r="B130" s="38" t="s">
        <v>650</v>
      </c>
    </row>
    <row r="131" spans="1:2" x14ac:dyDescent="0.55000000000000004">
      <c r="A131" s="38" t="s">
        <v>193</v>
      </c>
      <c r="B131" s="38" t="s">
        <v>651</v>
      </c>
    </row>
    <row r="132" spans="1:2" x14ac:dyDescent="0.55000000000000004">
      <c r="A132" s="38" t="s">
        <v>195</v>
      </c>
      <c r="B132" s="38" t="s">
        <v>652</v>
      </c>
    </row>
    <row r="133" spans="1:2" x14ac:dyDescent="0.55000000000000004">
      <c r="A133" s="38" t="s">
        <v>197</v>
      </c>
      <c r="B133" s="38" t="s">
        <v>653</v>
      </c>
    </row>
    <row r="134" spans="1:2" x14ac:dyDescent="0.55000000000000004">
      <c r="A134" s="38" t="s">
        <v>199</v>
      </c>
      <c r="B134" s="38" t="s">
        <v>654</v>
      </c>
    </row>
    <row r="135" spans="1:2" x14ac:dyDescent="0.55000000000000004">
      <c r="A135" s="38" t="s">
        <v>201</v>
      </c>
      <c r="B135" s="38" t="s">
        <v>655</v>
      </c>
    </row>
    <row r="136" spans="1:2" x14ac:dyDescent="0.55000000000000004">
      <c r="A136" s="38" t="s">
        <v>299</v>
      </c>
      <c r="B136" s="38" t="s">
        <v>656</v>
      </c>
    </row>
    <row r="137" spans="1:2" x14ac:dyDescent="0.55000000000000004">
      <c r="A137" s="38" t="s">
        <v>301</v>
      </c>
      <c r="B137" s="38" t="s">
        <v>657</v>
      </c>
    </row>
    <row r="138" spans="1:2" x14ac:dyDescent="0.55000000000000004">
      <c r="A138" s="38" t="s">
        <v>303</v>
      </c>
      <c r="B138" s="38" t="s">
        <v>658</v>
      </c>
    </row>
    <row r="139" spans="1:2" x14ac:dyDescent="0.55000000000000004">
      <c r="A139" s="38" t="s">
        <v>305</v>
      </c>
      <c r="B139" s="38" t="s">
        <v>659</v>
      </c>
    </row>
    <row r="140" spans="1:2" x14ac:dyDescent="0.55000000000000004">
      <c r="A140" s="38" t="s">
        <v>307</v>
      </c>
      <c r="B140" s="38" t="s">
        <v>660</v>
      </c>
    </row>
    <row r="141" spans="1:2" x14ac:dyDescent="0.55000000000000004">
      <c r="A141" s="38" t="s">
        <v>309</v>
      </c>
      <c r="B141" s="38" t="s">
        <v>661</v>
      </c>
    </row>
    <row r="142" spans="1:2" x14ac:dyDescent="0.55000000000000004">
      <c r="A142" s="38" t="s">
        <v>311</v>
      </c>
      <c r="B142" s="38" t="s">
        <v>662</v>
      </c>
    </row>
    <row r="143" spans="1:2" x14ac:dyDescent="0.55000000000000004">
      <c r="A143" s="38" t="s">
        <v>313</v>
      </c>
      <c r="B143" s="38" t="s">
        <v>663</v>
      </c>
    </row>
    <row r="144" spans="1:2" x14ac:dyDescent="0.55000000000000004">
      <c r="A144" s="38" t="s">
        <v>427</v>
      </c>
      <c r="B144" s="38" t="s">
        <v>664</v>
      </c>
    </row>
    <row r="145" spans="1:2" x14ac:dyDescent="0.55000000000000004">
      <c r="A145" s="38" t="s">
        <v>429</v>
      </c>
      <c r="B145" s="38" t="s">
        <v>665</v>
      </c>
    </row>
    <row r="146" spans="1:2" x14ac:dyDescent="0.55000000000000004">
      <c r="A146" s="38" t="s">
        <v>431</v>
      </c>
      <c r="B146" s="38" t="s">
        <v>666</v>
      </c>
    </row>
    <row r="147" spans="1:2" x14ac:dyDescent="0.55000000000000004">
      <c r="A147" s="38" t="s">
        <v>433</v>
      </c>
      <c r="B147" s="38" t="s">
        <v>667</v>
      </c>
    </row>
    <row r="148" spans="1:2" x14ac:dyDescent="0.55000000000000004">
      <c r="A148" s="38" t="s">
        <v>435</v>
      </c>
      <c r="B148" s="38" t="s">
        <v>668</v>
      </c>
    </row>
    <row r="149" spans="1:2" x14ac:dyDescent="0.55000000000000004">
      <c r="A149" s="38" t="s">
        <v>437</v>
      </c>
      <c r="B149" s="38" t="s">
        <v>669</v>
      </c>
    </row>
    <row r="150" spans="1:2" x14ac:dyDescent="0.55000000000000004">
      <c r="A150" s="38" t="s">
        <v>439</v>
      </c>
      <c r="B150" s="38" t="s">
        <v>670</v>
      </c>
    </row>
    <row r="151" spans="1:2" x14ac:dyDescent="0.55000000000000004">
      <c r="A151" s="38" t="s">
        <v>441</v>
      </c>
      <c r="B151" s="38" t="s">
        <v>671</v>
      </c>
    </row>
    <row r="152" spans="1:2" x14ac:dyDescent="0.55000000000000004">
      <c r="A152" s="38" t="s">
        <v>507</v>
      </c>
      <c r="B152" s="38" t="s">
        <v>672</v>
      </c>
    </row>
    <row r="153" spans="1:2" x14ac:dyDescent="0.55000000000000004">
      <c r="A153" s="38" t="s">
        <v>509</v>
      </c>
      <c r="B153" s="38" t="s">
        <v>673</v>
      </c>
    </row>
    <row r="154" spans="1:2" x14ac:dyDescent="0.55000000000000004">
      <c r="A154" s="38" t="s">
        <v>91</v>
      </c>
      <c r="B154" s="38" t="s">
        <v>540</v>
      </c>
    </row>
    <row r="155" spans="1:2" x14ac:dyDescent="0.55000000000000004">
      <c r="A155" s="38" t="s">
        <v>93</v>
      </c>
      <c r="B155" s="38" t="s">
        <v>541</v>
      </c>
    </row>
    <row r="156" spans="1:2" x14ac:dyDescent="0.55000000000000004">
      <c r="A156" s="38" t="s">
        <v>95</v>
      </c>
      <c r="B156" s="38" t="s">
        <v>610</v>
      </c>
    </row>
    <row r="157" spans="1:2" x14ac:dyDescent="0.55000000000000004">
      <c r="A157" s="38" t="s">
        <v>97</v>
      </c>
      <c r="B157" s="38" t="s">
        <v>611</v>
      </c>
    </row>
    <row r="158" spans="1:2" x14ac:dyDescent="0.55000000000000004">
      <c r="A158" s="38" t="s">
        <v>99</v>
      </c>
      <c r="B158" s="38" t="s">
        <v>612</v>
      </c>
    </row>
    <row r="159" spans="1:2" x14ac:dyDescent="0.55000000000000004">
      <c r="A159" s="38" t="s">
        <v>101</v>
      </c>
      <c r="B159" s="38" t="s">
        <v>613</v>
      </c>
    </row>
    <row r="160" spans="1:2" x14ac:dyDescent="0.55000000000000004">
      <c r="A160" s="38" t="s">
        <v>103</v>
      </c>
      <c r="B160" s="38" t="s">
        <v>614</v>
      </c>
    </row>
    <row r="161" spans="1:2" x14ac:dyDescent="0.55000000000000004">
      <c r="A161" s="38" t="s">
        <v>105</v>
      </c>
      <c r="B161" s="38" t="s">
        <v>615</v>
      </c>
    </row>
    <row r="162" spans="1:2" x14ac:dyDescent="0.55000000000000004">
      <c r="A162" s="38" t="s">
        <v>203</v>
      </c>
      <c r="B162" s="38" t="s">
        <v>616</v>
      </c>
    </row>
    <row r="163" spans="1:2" x14ac:dyDescent="0.55000000000000004">
      <c r="A163" s="38" t="s">
        <v>205</v>
      </c>
      <c r="B163" s="38" t="s">
        <v>617</v>
      </c>
    </row>
    <row r="164" spans="1:2" x14ac:dyDescent="0.55000000000000004">
      <c r="A164" s="38" t="s">
        <v>207</v>
      </c>
      <c r="B164" s="38" t="s">
        <v>618</v>
      </c>
    </row>
    <row r="165" spans="1:2" x14ac:dyDescent="0.55000000000000004">
      <c r="A165" s="38" t="s">
        <v>209</v>
      </c>
      <c r="B165" s="38" t="s">
        <v>619</v>
      </c>
    </row>
    <row r="166" spans="1:2" x14ac:dyDescent="0.55000000000000004">
      <c r="A166" s="38" t="s">
        <v>211</v>
      </c>
      <c r="B166" s="38" t="s">
        <v>620</v>
      </c>
    </row>
    <row r="167" spans="1:2" x14ac:dyDescent="0.55000000000000004">
      <c r="A167" s="38" t="s">
        <v>213</v>
      </c>
      <c r="B167" s="38" t="s">
        <v>621</v>
      </c>
    </row>
    <row r="168" spans="1:2" x14ac:dyDescent="0.55000000000000004">
      <c r="A168" s="38" t="s">
        <v>215</v>
      </c>
      <c r="B168" s="38" t="s">
        <v>622</v>
      </c>
    </row>
    <row r="169" spans="1:2" x14ac:dyDescent="0.55000000000000004">
      <c r="A169" s="38" t="s">
        <v>217</v>
      </c>
      <c r="B169" s="38" t="s">
        <v>623</v>
      </c>
    </row>
    <row r="170" spans="1:2" x14ac:dyDescent="0.55000000000000004">
      <c r="A170" s="38" t="s">
        <v>315</v>
      </c>
      <c r="B170" s="38" t="s">
        <v>624</v>
      </c>
    </row>
    <row r="171" spans="1:2" x14ac:dyDescent="0.55000000000000004">
      <c r="A171" s="38" t="s">
        <v>317</v>
      </c>
      <c r="B171" s="38" t="s">
        <v>625</v>
      </c>
    </row>
    <row r="172" spans="1:2" x14ac:dyDescent="0.55000000000000004">
      <c r="A172" s="38" t="s">
        <v>319</v>
      </c>
      <c r="B172" s="38" t="s">
        <v>626</v>
      </c>
    </row>
    <row r="173" spans="1:2" x14ac:dyDescent="0.55000000000000004">
      <c r="A173" s="38" t="s">
        <v>321</v>
      </c>
      <c r="B173" s="38" t="s">
        <v>627</v>
      </c>
    </row>
    <row r="174" spans="1:2" x14ac:dyDescent="0.55000000000000004">
      <c r="A174" s="38" t="s">
        <v>323</v>
      </c>
      <c r="B174" s="38" t="s">
        <v>628</v>
      </c>
    </row>
    <row r="175" spans="1:2" x14ac:dyDescent="0.55000000000000004">
      <c r="A175" s="38" t="s">
        <v>325</v>
      </c>
      <c r="B175" s="38" t="s">
        <v>629</v>
      </c>
    </row>
    <row r="176" spans="1:2" x14ac:dyDescent="0.55000000000000004">
      <c r="A176" s="38" t="s">
        <v>327</v>
      </c>
      <c r="B176" s="38" t="s">
        <v>630</v>
      </c>
    </row>
    <row r="177" spans="1:2" x14ac:dyDescent="0.55000000000000004">
      <c r="A177" s="38" t="s">
        <v>329</v>
      </c>
      <c r="B177" s="38" t="s">
        <v>631</v>
      </c>
    </row>
    <row r="178" spans="1:2" x14ac:dyDescent="0.55000000000000004">
      <c r="A178" s="38" t="s">
        <v>443</v>
      </c>
      <c r="B178" s="38" t="s">
        <v>632</v>
      </c>
    </row>
    <row r="179" spans="1:2" x14ac:dyDescent="0.55000000000000004">
      <c r="A179" s="38" t="s">
        <v>445</v>
      </c>
      <c r="B179" s="38" t="s">
        <v>633</v>
      </c>
    </row>
    <row r="180" spans="1:2" x14ac:dyDescent="0.55000000000000004">
      <c r="A180" s="38" t="s">
        <v>447</v>
      </c>
      <c r="B180" s="38" t="s">
        <v>634</v>
      </c>
    </row>
    <row r="181" spans="1:2" x14ac:dyDescent="0.55000000000000004">
      <c r="A181" s="38" t="s">
        <v>449</v>
      </c>
      <c r="B181" s="38" t="s">
        <v>635</v>
      </c>
    </row>
    <row r="182" spans="1:2" x14ac:dyDescent="0.55000000000000004">
      <c r="A182" s="38" t="s">
        <v>451</v>
      </c>
      <c r="B182" s="38" t="s">
        <v>636</v>
      </c>
    </row>
    <row r="183" spans="1:2" x14ac:dyDescent="0.55000000000000004">
      <c r="A183" s="38" t="s">
        <v>453</v>
      </c>
      <c r="B183" s="38" t="s">
        <v>637</v>
      </c>
    </row>
    <row r="184" spans="1:2" x14ac:dyDescent="0.55000000000000004">
      <c r="A184" s="38" t="s">
        <v>455</v>
      </c>
      <c r="B184" s="38" t="s">
        <v>638</v>
      </c>
    </row>
    <row r="185" spans="1:2" x14ac:dyDescent="0.55000000000000004">
      <c r="A185" s="38" t="s">
        <v>457</v>
      </c>
      <c r="B185" s="38" t="s">
        <v>639</v>
      </c>
    </row>
    <row r="186" spans="1:2" x14ac:dyDescent="0.55000000000000004">
      <c r="A186" s="38" t="s">
        <v>511</v>
      </c>
      <c r="B186" s="38" t="s">
        <v>640</v>
      </c>
    </row>
    <row r="187" spans="1:2" x14ac:dyDescent="0.55000000000000004">
      <c r="A187" s="38" t="s">
        <v>513</v>
      </c>
      <c r="B187" s="38" t="s">
        <v>641</v>
      </c>
    </row>
    <row r="188" spans="1:2" x14ac:dyDescent="0.55000000000000004">
      <c r="A188" s="38" t="s">
        <v>107</v>
      </c>
      <c r="B188" s="38" t="s">
        <v>542</v>
      </c>
    </row>
    <row r="189" spans="1:2" x14ac:dyDescent="0.55000000000000004">
      <c r="A189" s="38" t="s">
        <v>109</v>
      </c>
      <c r="B189" s="38" t="s">
        <v>543</v>
      </c>
    </row>
    <row r="190" spans="1:2" x14ac:dyDescent="0.55000000000000004">
      <c r="A190" s="38" t="s">
        <v>111</v>
      </c>
      <c r="B190" s="38" t="s">
        <v>578</v>
      </c>
    </row>
    <row r="191" spans="1:2" x14ac:dyDescent="0.55000000000000004">
      <c r="A191" s="38" t="s">
        <v>113</v>
      </c>
      <c r="B191" s="38" t="s">
        <v>579</v>
      </c>
    </row>
    <row r="192" spans="1:2" x14ac:dyDescent="0.55000000000000004">
      <c r="A192" s="38" t="s">
        <v>115</v>
      </c>
      <c r="B192" s="38" t="s">
        <v>580</v>
      </c>
    </row>
    <row r="193" spans="1:2" x14ac:dyDescent="0.55000000000000004">
      <c r="A193" s="38" t="s">
        <v>117</v>
      </c>
      <c r="B193" s="38" t="s">
        <v>581</v>
      </c>
    </row>
    <row r="194" spans="1:2" x14ac:dyDescent="0.55000000000000004">
      <c r="A194" s="38" t="s">
        <v>119</v>
      </c>
      <c r="B194" s="38" t="s">
        <v>582</v>
      </c>
    </row>
    <row r="195" spans="1:2" x14ac:dyDescent="0.55000000000000004">
      <c r="A195" s="38" t="s">
        <v>121</v>
      </c>
      <c r="B195" s="38" t="s">
        <v>583</v>
      </c>
    </row>
    <row r="196" spans="1:2" x14ac:dyDescent="0.55000000000000004">
      <c r="A196" s="38" t="s">
        <v>219</v>
      </c>
      <c r="B196" s="38" t="s">
        <v>584</v>
      </c>
    </row>
    <row r="197" spans="1:2" x14ac:dyDescent="0.55000000000000004">
      <c r="A197" s="38" t="s">
        <v>221</v>
      </c>
      <c r="B197" s="38" t="s">
        <v>585</v>
      </c>
    </row>
    <row r="198" spans="1:2" x14ac:dyDescent="0.55000000000000004">
      <c r="A198" s="38" t="s">
        <v>223</v>
      </c>
      <c r="B198" s="38" t="s">
        <v>586</v>
      </c>
    </row>
    <row r="199" spans="1:2" x14ac:dyDescent="0.55000000000000004">
      <c r="A199" s="38" t="s">
        <v>225</v>
      </c>
      <c r="B199" s="38" t="s">
        <v>587</v>
      </c>
    </row>
    <row r="200" spans="1:2" x14ac:dyDescent="0.55000000000000004">
      <c r="A200" s="38" t="s">
        <v>227</v>
      </c>
      <c r="B200" s="38" t="s">
        <v>588</v>
      </c>
    </row>
    <row r="201" spans="1:2" x14ac:dyDescent="0.55000000000000004">
      <c r="A201" s="38" t="s">
        <v>229</v>
      </c>
      <c r="B201" s="38" t="s">
        <v>589</v>
      </c>
    </row>
    <row r="202" spans="1:2" x14ac:dyDescent="0.55000000000000004">
      <c r="A202" s="38" t="s">
        <v>231</v>
      </c>
      <c r="B202" s="38" t="s">
        <v>590</v>
      </c>
    </row>
    <row r="203" spans="1:2" x14ac:dyDescent="0.55000000000000004">
      <c r="A203" s="38" t="s">
        <v>233</v>
      </c>
      <c r="B203" s="38" t="s">
        <v>591</v>
      </c>
    </row>
    <row r="204" spans="1:2" x14ac:dyDescent="0.55000000000000004">
      <c r="A204" s="38" t="s">
        <v>331</v>
      </c>
      <c r="B204" s="38" t="s">
        <v>592</v>
      </c>
    </row>
    <row r="205" spans="1:2" x14ac:dyDescent="0.55000000000000004">
      <c r="A205" s="38" t="s">
        <v>333</v>
      </c>
      <c r="B205" s="38" t="s">
        <v>593</v>
      </c>
    </row>
    <row r="206" spans="1:2" x14ac:dyDescent="0.55000000000000004">
      <c r="A206" s="38" t="s">
        <v>335</v>
      </c>
      <c r="B206" s="38" t="s">
        <v>594</v>
      </c>
    </row>
    <row r="207" spans="1:2" x14ac:dyDescent="0.55000000000000004">
      <c r="A207" s="38" t="s">
        <v>337</v>
      </c>
      <c r="B207" s="38" t="s">
        <v>595</v>
      </c>
    </row>
    <row r="208" spans="1:2" x14ac:dyDescent="0.55000000000000004">
      <c r="A208" s="38" t="s">
        <v>339</v>
      </c>
      <c r="B208" s="38" t="s">
        <v>596</v>
      </c>
    </row>
    <row r="209" spans="1:2" x14ac:dyDescent="0.55000000000000004">
      <c r="A209" s="38" t="s">
        <v>341</v>
      </c>
      <c r="B209" s="38" t="s">
        <v>597</v>
      </c>
    </row>
    <row r="210" spans="1:2" x14ac:dyDescent="0.55000000000000004">
      <c r="A210" s="38" t="s">
        <v>343</v>
      </c>
      <c r="B210" s="38" t="s">
        <v>598</v>
      </c>
    </row>
    <row r="211" spans="1:2" x14ac:dyDescent="0.55000000000000004">
      <c r="A211" s="38" t="s">
        <v>345</v>
      </c>
      <c r="B211" s="38" t="s">
        <v>599</v>
      </c>
    </row>
    <row r="212" spans="1:2" x14ac:dyDescent="0.55000000000000004">
      <c r="A212" s="38" t="s">
        <v>459</v>
      </c>
      <c r="B212" s="38" t="s">
        <v>600</v>
      </c>
    </row>
    <row r="213" spans="1:2" x14ac:dyDescent="0.55000000000000004">
      <c r="A213" s="38" t="s">
        <v>461</v>
      </c>
      <c r="B213" s="38" t="s">
        <v>601</v>
      </c>
    </row>
    <row r="214" spans="1:2" x14ac:dyDescent="0.55000000000000004">
      <c r="A214" s="38" t="s">
        <v>463</v>
      </c>
      <c r="B214" s="38" t="s">
        <v>602</v>
      </c>
    </row>
    <row r="215" spans="1:2" x14ac:dyDescent="0.55000000000000004">
      <c r="A215" s="38" t="s">
        <v>465</v>
      </c>
      <c r="B215" s="38" t="s">
        <v>603</v>
      </c>
    </row>
    <row r="216" spans="1:2" x14ac:dyDescent="0.55000000000000004">
      <c r="A216" s="38" t="s">
        <v>467</v>
      </c>
      <c r="B216" s="38" t="s">
        <v>604</v>
      </c>
    </row>
    <row r="217" spans="1:2" x14ac:dyDescent="0.55000000000000004">
      <c r="A217" s="38" t="s">
        <v>469</v>
      </c>
      <c r="B217" s="38" t="s">
        <v>605</v>
      </c>
    </row>
    <row r="218" spans="1:2" x14ac:dyDescent="0.55000000000000004">
      <c r="A218" s="38" t="s">
        <v>471</v>
      </c>
      <c r="B218" s="38" t="s">
        <v>606</v>
      </c>
    </row>
    <row r="219" spans="1:2" x14ac:dyDescent="0.55000000000000004">
      <c r="A219" s="38" t="s">
        <v>473</v>
      </c>
      <c r="B219" s="38" t="s">
        <v>607</v>
      </c>
    </row>
    <row r="220" spans="1:2" x14ac:dyDescent="0.55000000000000004">
      <c r="A220" s="38" t="s">
        <v>515</v>
      </c>
      <c r="B220" s="38" t="s">
        <v>608</v>
      </c>
    </row>
    <row r="221" spans="1:2" x14ac:dyDescent="0.55000000000000004">
      <c r="A221" s="38" t="s">
        <v>517</v>
      </c>
      <c r="B221" s="38" t="s">
        <v>609</v>
      </c>
    </row>
    <row r="222" spans="1:2" x14ac:dyDescent="0.55000000000000004">
      <c r="A222" s="38" t="s">
        <v>123</v>
      </c>
      <c r="B222" s="38" t="s">
        <v>544</v>
      </c>
    </row>
    <row r="223" spans="1:2" x14ac:dyDescent="0.55000000000000004">
      <c r="A223" s="38" t="s">
        <v>125</v>
      </c>
      <c r="B223" s="38" t="s">
        <v>545</v>
      </c>
    </row>
    <row r="224" spans="1:2" x14ac:dyDescent="0.55000000000000004">
      <c r="A224" s="38" t="s">
        <v>127</v>
      </c>
      <c r="B224" s="38" t="s">
        <v>546</v>
      </c>
    </row>
    <row r="225" spans="1:2" x14ac:dyDescent="0.55000000000000004">
      <c r="A225" s="38" t="s">
        <v>129</v>
      </c>
      <c r="B225" s="38" t="s">
        <v>547</v>
      </c>
    </row>
    <row r="226" spans="1:2" x14ac:dyDescent="0.55000000000000004">
      <c r="A226" s="38" t="s">
        <v>131</v>
      </c>
      <c r="B226" s="38" t="s">
        <v>548</v>
      </c>
    </row>
    <row r="227" spans="1:2" x14ac:dyDescent="0.55000000000000004">
      <c r="A227" s="38" t="s">
        <v>133</v>
      </c>
      <c r="B227" s="38" t="s">
        <v>549</v>
      </c>
    </row>
    <row r="228" spans="1:2" x14ac:dyDescent="0.55000000000000004">
      <c r="A228" s="38" t="s">
        <v>135</v>
      </c>
      <c r="B228" s="38" t="s">
        <v>550</v>
      </c>
    </row>
    <row r="229" spans="1:2" x14ac:dyDescent="0.55000000000000004">
      <c r="A229" s="38" t="s">
        <v>137</v>
      </c>
      <c r="B229" s="38" t="s">
        <v>551</v>
      </c>
    </row>
    <row r="230" spans="1:2" x14ac:dyDescent="0.55000000000000004">
      <c r="A230" s="38" t="s">
        <v>235</v>
      </c>
      <c r="B230" s="38" t="s">
        <v>552</v>
      </c>
    </row>
    <row r="231" spans="1:2" x14ac:dyDescent="0.55000000000000004">
      <c r="A231" s="38" t="s">
        <v>237</v>
      </c>
      <c r="B231" s="38" t="s">
        <v>553</v>
      </c>
    </row>
    <row r="232" spans="1:2" x14ac:dyDescent="0.55000000000000004">
      <c r="A232" s="38" t="s">
        <v>239</v>
      </c>
      <c r="B232" s="38" t="s">
        <v>554</v>
      </c>
    </row>
    <row r="233" spans="1:2" x14ac:dyDescent="0.55000000000000004">
      <c r="A233" s="38" t="s">
        <v>241</v>
      </c>
      <c r="B233" s="38" t="s">
        <v>555</v>
      </c>
    </row>
    <row r="234" spans="1:2" x14ac:dyDescent="0.55000000000000004">
      <c r="A234" s="38" t="s">
        <v>243</v>
      </c>
      <c r="B234" s="38" t="s">
        <v>556</v>
      </c>
    </row>
    <row r="235" spans="1:2" x14ac:dyDescent="0.55000000000000004">
      <c r="A235" s="38" t="s">
        <v>245</v>
      </c>
      <c r="B235" s="38" t="s">
        <v>557</v>
      </c>
    </row>
    <row r="236" spans="1:2" x14ac:dyDescent="0.55000000000000004">
      <c r="A236" s="38" t="s">
        <v>247</v>
      </c>
      <c r="B236" s="38" t="s">
        <v>558</v>
      </c>
    </row>
    <row r="237" spans="1:2" x14ac:dyDescent="0.55000000000000004">
      <c r="A237" s="38" t="s">
        <v>249</v>
      </c>
      <c r="B237" s="38" t="s">
        <v>559</v>
      </c>
    </row>
    <row r="238" spans="1:2" x14ac:dyDescent="0.55000000000000004">
      <c r="A238" s="38" t="s">
        <v>347</v>
      </c>
      <c r="B238" s="38" t="s">
        <v>560</v>
      </c>
    </row>
    <row r="239" spans="1:2" x14ac:dyDescent="0.55000000000000004">
      <c r="A239" s="38" t="s">
        <v>349</v>
      </c>
      <c r="B239" s="38" t="s">
        <v>561</v>
      </c>
    </row>
    <row r="240" spans="1:2" x14ac:dyDescent="0.55000000000000004">
      <c r="A240" s="38" t="s">
        <v>351</v>
      </c>
      <c r="B240" s="38" t="s">
        <v>562</v>
      </c>
    </row>
    <row r="241" spans="1:2" x14ac:dyDescent="0.55000000000000004">
      <c r="A241" s="38" t="s">
        <v>353</v>
      </c>
      <c r="B241" s="38" t="s">
        <v>563</v>
      </c>
    </row>
    <row r="242" spans="1:2" x14ac:dyDescent="0.55000000000000004">
      <c r="A242" s="38" t="s">
        <v>355</v>
      </c>
      <c r="B242" s="38" t="s">
        <v>564</v>
      </c>
    </row>
    <row r="243" spans="1:2" x14ac:dyDescent="0.55000000000000004">
      <c r="A243" s="38" t="s">
        <v>357</v>
      </c>
      <c r="B243" s="38" t="s">
        <v>565</v>
      </c>
    </row>
    <row r="244" spans="1:2" x14ac:dyDescent="0.55000000000000004">
      <c r="A244" s="38" t="s">
        <v>781</v>
      </c>
      <c r="B244" s="38" t="s">
        <v>566</v>
      </c>
    </row>
    <row r="245" spans="1:2" x14ac:dyDescent="0.55000000000000004">
      <c r="A245" s="38" t="s">
        <v>361</v>
      </c>
      <c r="B245" s="38" t="s">
        <v>567</v>
      </c>
    </row>
    <row r="246" spans="1:2" x14ac:dyDescent="0.55000000000000004">
      <c r="A246" s="38" t="s">
        <v>475</v>
      </c>
      <c r="B246" s="38" t="s">
        <v>568</v>
      </c>
    </row>
    <row r="247" spans="1:2" x14ac:dyDescent="0.55000000000000004">
      <c r="A247" s="38" t="s">
        <v>477</v>
      </c>
      <c r="B247" s="38" t="s">
        <v>569</v>
      </c>
    </row>
    <row r="248" spans="1:2" x14ac:dyDescent="0.55000000000000004">
      <c r="A248" s="38" t="s">
        <v>479</v>
      </c>
      <c r="B248" s="38" t="s">
        <v>570</v>
      </c>
    </row>
    <row r="249" spans="1:2" x14ac:dyDescent="0.55000000000000004">
      <c r="A249" s="38" t="s">
        <v>481</v>
      </c>
      <c r="B249" s="38" t="s">
        <v>571</v>
      </c>
    </row>
    <row r="250" spans="1:2" x14ac:dyDescent="0.55000000000000004">
      <c r="A250" s="38" t="s">
        <v>483</v>
      </c>
      <c r="B250" s="38" t="s">
        <v>572</v>
      </c>
    </row>
    <row r="251" spans="1:2" x14ac:dyDescent="0.55000000000000004">
      <c r="A251" s="38" t="s">
        <v>485</v>
      </c>
      <c r="B251" s="38" t="s">
        <v>573</v>
      </c>
    </row>
    <row r="252" spans="1:2" x14ac:dyDescent="0.55000000000000004">
      <c r="A252" s="38" t="s">
        <v>487</v>
      </c>
      <c r="B252" s="38" t="s">
        <v>574</v>
      </c>
    </row>
    <row r="253" spans="1:2" x14ac:dyDescent="0.55000000000000004">
      <c r="A253" s="38" t="s">
        <v>489</v>
      </c>
      <c r="B253" s="38" t="s">
        <v>575</v>
      </c>
    </row>
    <row r="254" spans="1:2" x14ac:dyDescent="0.55000000000000004">
      <c r="A254" s="38" t="s">
        <v>519</v>
      </c>
      <c r="B254" s="38" t="s">
        <v>576</v>
      </c>
    </row>
    <row r="255" spans="1:2" x14ac:dyDescent="0.55000000000000004">
      <c r="A255" s="38" t="s">
        <v>521</v>
      </c>
      <c r="B255" s="38" t="s">
        <v>577</v>
      </c>
    </row>
    <row r="256" spans="1:2" x14ac:dyDescent="0.55000000000000004">
      <c r="A256" s="42" t="s">
        <v>786</v>
      </c>
      <c r="B256" s="42" t="s">
        <v>787</v>
      </c>
    </row>
    <row r="257" spans="1:2" x14ac:dyDescent="0.55000000000000004">
      <c r="A257" s="42" t="s">
        <v>788</v>
      </c>
      <c r="B257" s="42" t="s">
        <v>789</v>
      </c>
    </row>
    <row r="258" spans="1:2" x14ac:dyDescent="0.55000000000000004">
      <c r="A258" s="42" t="s">
        <v>790</v>
      </c>
      <c r="B258" s="42" t="s">
        <v>791</v>
      </c>
    </row>
    <row r="259" spans="1:2" x14ac:dyDescent="0.55000000000000004">
      <c r="A259" s="42" t="s">
        <v>792</v>
      </c>
      <c r="B259" s="42" t="s">
        <v>793</v>
      </c>
    </row>
    <row r="260" spans="1:2" x14ac:dyDescent="0.55000000000000004">
      <c r="A260" s="42" t="s">
        <v>794</v>
      </c>
      <c r="B260" s="42" t="s">
        <v>795</v>
      </c>
    </row>
    <row r="261" spans="1:2" x14ac:dyDescent="0.55000000000000004">
      <c r="A261" s="42" t="s">
        <v>796</v>
      </c>
      <c r="B261" s="42" t="s">
        <v>797</v>
      </c>
    </row>
    <row r="262" spans="1:2" x14ac:dyDescent="0.55000000000000004">
      <c r="A262" s="42" t="s">
        <v>798</v>
      </c>
      <c r="B262" s="42" t="s">
        <v>799</v>
      </c>
    </row>
    <row r="263" spans="1:2" x14ac:dyDescent="0.55000000000000004">
      <c r="A263" s="42" t="s">
        <v>800</v>
      </c>
      <c r="B263" s="42" t="s">
        <v>801</v>
      </c>
    </row>
    <row r="264" spans="1:2" x14ac:dyDescent="0.55000000000000004">
      <c r="A264" s="42" t="s">
        <v>802</v>
      </c>
      <c r="B264" s="42" t="s">
        <v>803</v>
      </c>
    </row>
    <row r="265" spans="1:2" x14ac:dyDescent="0.55000000000000004">
      <c r="A265" s="42" t="s">
        <v>804</v>
      </c>
      <c r="B265" s="42" t="s">
        <v>805</v>
      </c>
    </row>
    <row r="266" spans="1:2" x14ac:dyDescent="0.55000000000000004">
      <c r="A266" s="42" t="s">
        <v>806</v>
      </c>
      <c r="B266" s="42" t="s">
        <v>807</v>
      </c>
    </row>
    <row r="267" spans="1:2" x14ac:dyDescent="0.55000000000000004">
      <c r="A267" s="42" t="s">
        <v>808</v>
      </c>
      <c r="B267" s="42" t="s">
        <v>809</v>
      </c>
    </row>
    <row r="268" spans="1:2" x14ac:dyDescent="0.55000000000000004">
      <c r="A268" s="42" t="s">
        <v>810</v>
      </c>
      <c r="B268" s="42" t="s">
        <v>811</v>
      </c>
    </row>
    <row r="269" spans="1:2" x14ac:dyDescent="0.55000000000000004">
      <c r="A269" s="42" t="s">
        <v>812</v>
      </c>
      <c r="B269" s="42" t="s">
        <v>813</v>
      </c>
    </row>
    <row r="270" spans="1:2" x14ac:dyDescent="0.55000000000000004">
      <c r="A270" s="42" t="s">
        <v>814</v>
      </c>
      <c r="B270" s="42" t="s">
        <v>815</v>
      </c>
    </row>
    <row r="271" spans="1:2" x14ac:dyDescent="0.55000000000000004">
      <c r="A271" s="42" t="s">
        <v>816</v>
      </c>
      <c r="B271" s="42" t="s">
        <v>817</v>
      </c>
    </row>
    <row r="272" spans="1:2" x14ac:dyDescent="0.55000000000000004">
      <c r="A272" s="42" t="s">
        <v>818</v>
      </c>
      <c r="B272" s="42" t="s">
        <v>568</v>
      </c>
    </row>
    <row r="273" spans="1:2" x14ac:dyDescent="0.55000000000000004">
      <c r="A273" s="42" t="s">
        <v>819</v>
      </c>
      <c r="B273" s="42" t="s">
        <v>569</v>
      </c>
    </row>
    <row r="274" spans="1:2" x14ac:dyDescent="0.55000000000000004">
      <c r="A274" s="42" t="s">
        <v>820</v>
      </c>
      <c r="B274" s="42" t="s">
        <v>571</v>
      </c>
    </row>
    <row r="275" spans="1:2" x14ac:dyDescent="0.55000000000000004">
      <c r="A275" s="42" t="s">
        <v>821</v>
      </c>
      <c r="B275" s="42" t="s">
        <v>572</v>
      </c>
    </row>
    <row r="276" spans="1:2" x14ac:dyDescent="0.55000000000000004">
      <c r="A276" s="42" t="s">
        <v>822</v>
      </c>
      <c r="B276" s="42" t="s">
        <v>573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Hiroki Inoue</dc:creator>
  <cp:lastModifiedBy>冨田研一</cp:lastModifiedBy>
  <cp:lastPrinted>2023-01-25T07:14:01Z</cp:lastPrinted>
  <dcterms:created xsi:type="dcterms:W3CDTF">2023-01-12T10:15:27Z</dcterms:created>
  <dcterms:modified xsi:type="dcterms:W3CDTF">2023-01-31T01:45:28Z</dcterms:modified>
</cp:coreProperties>
</file>